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KMcCool\OneDrive - CANADA KUWAIT PETROCHEMICAL CORP\Bridge Construction\RFP KM\"/>
    </mc:Choice>
  </mc:AlternateContent>
  <xr:revisionPtr revIDLastSave="18" documentId="13_ncr:1_{38BC3B4D-BA3E-4C84-84E9-3153BC32B0C8}" xr6:coauthVersionLast="45" xr6:coauthVersionMax="45" xr10:uidLastSave="{36F42EDA-0BA0-42C3-BD9D-38BAC2E15DCB}"/>
  <bookViews>
    <workbookView xWindow="-26055" yWindow="1185" windowWidth="21600" windowHeight="11325" activeTab="1" xr2:uid="{D617AEFD-6910-40F7-A949-D175167BEF53}"/>
  </bookViews>
  <sheets>
    <sheet name="Instructions" sheetId="5" r:id="rId1"/>
    <sheet name="Direct Force Acct Labour Rates"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 i="3" l="1"/>
  <c r="Q73" i="3" l="1"/>
  <c r="Q72" i="3"/>
  <c r="Q71" i="3"/>
  <c r="Q70" i="3"/>
  <c r="Q69" i="3"/>
  <c r="Q68" i="3"/>
  <c r="Q67" i="3"/>
  <c r="Q66" i="3"/>
  <c r="U73" i="3"/>
  <c r="T73" i="3"/>
  <c r="S73" i="3"/>
  <c r="P73" i="3"/>
  <c r="U72" i="3"/>
  <c r="T72" i="3"/>
  <c r="S72" i="3"/>
  <c r="P72" i="3"/>
  <c r="U71" i="3"/>
  <c r="T71" i="3"/>
  <c r="S71" i="3"/>
  <c r="P71" i="3"/>
  <c r="U70" i="3"/>
  <c r="T70" i="3"/>
  <c r="S70" i="3"/>
  <c r="P70" i="3"/>
  <c r="U69" i="3"/>
  <c r="T69" i="3"/>
  <c r="S69" i="3"/>
  <c r="P69" i="3"/>
  <c r="U68" i="3"/>
  <c r="T68" i="3"/>
  <c r="S68" i="3"/>
  <c r="P68" i="3"/>
  <c r="U67" i="3"/>
  <c r="T67" i="3"/>
  <c r="S67" i="3"/>
  <c r="P67" i="3"/>
  <c r="U66" i="3"/>
  <c r="T66" i="3"/>
  <c r="S66" i="3"/>
  <c r="P66" i="3"/>
  <c r="I73" i="3"/>
  <c r="H73" i="3"/>
  <c r="G73" i="3"/>
  <c r="D73" i="3"/>
  <c r="I72" i="3"/>
  <c r="H72" i="3"/>
  <c r="G72" i="3"/>
  <c r="D72" i="3"/>
  <c r="I71" i="3"/>
  <c r="H71" i="3"/>
  <c r="G71" i="3"/>
  <c r="D71" i="3"/>
  <c r="I70" i="3"/>
  <c r="H70" i="3"/>
  <c r="G70" i="3"/>
  <c r="D70" i="3"/>
  <c r="I69" i="3"/>
  <c r="H69" i="3"/>
  <c r="G69" i="3"/>
  <c r="D69" i="3"/>
  <c r="I68" i="3" l="1"/>
  <c r="H68" i="3"/>
  <c r="G68" i="3"/>
  <c r="I67" i="3"/>
  <c r="H67" i="3"/>
  <c r="G67" i="3"/>
  <c r="I66" i="3"/>
  <c r="H66" i="3"/>
  <c r="G66" i="3"/>
  <c r="I65" i="3"/>
  <c r="H65" i="3"/>
  <c r="G65" i="3"/>
  <c r="I64" i="3"/>
  <c r="H64" i="3"/>
  <c r="G64" i="3"/>
  <c r="I63" i="3"/>
  <c r="H63" i="3"/>
  <c r="G63" i="3"/>
  <c r="I62" i="3"/>
  <c r="H62" i="3"/>
  <c r="G62" i="3"/>
  <c r="I61" i="3"/>
  <c r="H61" i="3"/>
  <c r="G61" i="3"/>
  <c r="I60" i="3"/>
  <c r="H60" i="3"/>
  <c r="G60" i="3"/>
  <c r="I59" i="3"/>
  <c r="H59" i="3"/>
  <c r="G59" i="3"/>
  <c r="I58" i="3"/>
  <c r="H58" i="3"/>
  <c r="G58" i="3"/>
  <c r="I57" i="3"/>
  <c r="H57" i="3"/>
  <c r="G57" i="3"/>
  <c r="I56" i="3"/>
  <c r="H56" i="3"/>
  <c r="G56" i="3"/>
  <c r="I55" i="3"/>
  <c r="H55" i="3"/>
  <c r="G55" i="3"/>
  <c r="I54" i="3"/>
  <c r="H54" i="3"/>
  <c r="G54" i="3"/>
  <c r="I53" i="3"/>
  <c r="H53" i="3"/>
  <c r="G53" i="3"/>
  <c r="I52" i="3"/>
  <c r="H52" i="3"/>
  <c r="G52" i="3"/>
  <c r="I51" i="3"/>
  <c r="H51" i="3"/>
  <c r="G51" i="3"/>
  <c r="I50" i="3"/>
  <c r="H50" i="3"/>
  <c r="G50" i="3"/>
  <c r="I49" i="3"/>
  <c r="H49" i="3"/>
  <c r="G49" i="3"/>
  <c r="I48" i="3"/>
  <c r="H48" i="3"/>
  <c r="G48" i="3"/>
  <c r="I47" i="3"/>
  <c r="H47" i="3"/>
  <c r="G47" i="3"/>
  <c r="I46" i="3"/>
  <c r="H46" i="3"/>
  <c r="G46" i="3"/>
  <c r="I45" i="3"/>
  <c r="H45" i="3"/>
  <c r="G45" i="3"/>
  <c r="I44" i="3"/>
  <c r="H44" i="3"/>
  <c r="G44" i="3"/>
  <c r="I43" i="3"/>
  <c r="H43" i="3"/>
  <c r="G43" i="3"/>
  <c r="I42" i="3"/>
  <c r="H42" i="3"/>
  <c r="G42" i="3"/>
  <c r="I41" i="3"/>
  <c r="H41" i="3"/>
  <c r="G41" i="3"/>
  <c r="I40" i="3"/>
  <c r="H40" i="3"/>
  <c r="G40" i="3"/>
  <c r="I39" i="3"/>
  <c r="H39" i="3"/>
  <c r="G39" i="3"/>
  <c r="I38" i="3"/>
  <c r="H38" i="3"/>
  <c r="G38" i="3"/>
  <c r="I37" i="3"/>
  <c r="H37" i="3"/>
  <c r="G37" i="3"/>
  <c r="I36" i="3"/>
  <c r="H36" i="3"/>
  <c r="G36" i="3"/>
  <c r="I35" i="3"/>
  <c r="H35" i="3"/>
  <c r="G35" i="3"/>
  <c r="I34" i="3"/>
  <c r="H34" i="3"/>
  <c r="G34" i="3"/>
  <c r="I33" i="3"/>
  <c r="H33" i="3"/>
  <c r="G33" i="3"/>
  <c r="I32" i="3"/>
  <c r="H32" i="3"/>
  <c r="G32" i="3"/>
  <c r="I31" i="3"/>
  <c r="H31" i="3"/>
  <c r="G31" i="3"/>
  <c r="I30" i="3"/>
  <c r="H30" i="3"/>
  <c r="G30" i="3"/>
  <c r="I29" i="3"/>
  <c r="H29" i="3"/>
  <c r="G29" i="3"/>
  <c r="I28" i="3"/>
  <c r="H28" i="3"/>
  <c r="G28" i="3"/>
  <c r="I27" i="3"/>
  <c r="H27" i="3"/>
  <c r="G27" i="3"/>
  <c r="I26" i="3"/>
  <c r="H26" i="3"/>
  <c r="G26" i="3"/>
  <c r="I25" i="3"/>
  <c r="H25" i="3"/>
  <c r="G25" i="3"/>
  <c r="I24" i="3"/>
  <c r="H24" i="3"/>
  <c r="G24" i="3"/>
  <c r="I23" i="3"/>
  <c r="H23" i="3"/>
  <c r="G23" i="3"/>
  <c r="I22" i="3"/>
  <c r="H22" i="3"/>
  <c r="G22" i="3"/>
  <c r="I21" i="3"/>
  <c r="H21" i="3"/>
  <c r="G21" i="3"/>
  <c r="I20" i="3"/>
  <c r="H20" i="3"/>
  <c r="G20" i="3"/>
  <c r="I19" i="3"/>
  <c r="H19" i="3"/>
  <c r="G19" i="3"/>
  <c r="I18" i="3"/>
  <c r="H18" i="3"/>
  <c r="G18" i="3"/>
  <c r="I17" i="3"/>
  <c r="H17" i="3"/>
  <c r="G17" i="3"/>
  <c r="I16" i="3"/>
  <c r="H16" i="3"/>
  <c r="G16" i="3"/>
  <c r="I15" i="3"/>
  <c r="H15" i="3"/>
  <c r="G15" i="3"/>
  <c r="I14" i="3"/>
  <c r="H14" i="3"/>
  <c r="G14" i="3"/>
  <c r="I13" i="3"/>
  <c r="H13" i="3"/>
  <c r="G13" i="3"/>
  <c r="I12" i="3"/>
  <c r="H12" i="3"/>
  <c r="G12" i="3"/>
  <c r="I11" i="3"/>
  <c r="H11" i="3"/>
  <c r="G11" i="3"/>
  <c r="I10" i="3"/>
  <c r="H10" i="3"/>
  <c r="G10" i="3"/>
  <c r="I9" i="3"/>
  <c r="H9" i="3"/>
  <c r="U50" i="3" l="1"/>
  <c r="T50" i="3"/>
  <c r="S50" i="3"/>
  <c r="Q50" i="3"/>
  <c r="U45" i="3"/>
  <c r="T45" i="3"/>
  <c r="S45" i="3"/>
  <c r="Q45" i="3"/>
  <c r="U16" i="3"/>
  <c r="T16" i="3"/>
  <c r="S16" i="3"/>
  <c r="Q16" i="3"/>
  <c r="U15" i="3"/>
  <c r="T15" i="3"/>
  <c r="S15" i="3"/>
  <c r="Q15" i="3"/>
  <c r="U56" i="3" l="1"/>
  <c r="T56" i="3"/>
  <c r="S56" i="3"/>
  <c r="Q56" i="3"/>
  <c r="U55" i="3"/>
  <c r="T55" i="3"/>
  <c r="S55" i="3"/>
  <c r="Q55" i="3"/>
  <c r="U54" i="3"/>
  <c r="T54" i="3"/>
  <c r="S54" i="3"/>
  <c r="Q54" i="3"/>
  <c r="U53" i="3"/>
  <c r="T53" i="3"/>
  <c r="S53" i="3"/>
  <c r="Q53" i="3"/>
  <c r="U52" i="3"/>
  <c r="T52" i="3"/>
  <c r="S52" i="3"/>
  <c r="Q52" i="3"/>
  <c r="U51" i="3"/>
  <c r="T51" i="3"/>
  <c r="S51" i="3"/>
  <c r="Q51" i="3"/>
  <c r="U65" i="3"/>
  <c r="T65" i="3"/>
  <c r="S65" i="3"/>
  <c r="U64" i="3"/>
  <c r="T64" i="3"/>
  <c r="S64" i="3"/>
  <c r="U63" i="3"/>
  <c r="T63" i="3"/>
  <c r="S63" i="3"/>
  <c r="U62" i="3"/>
  <c r="T62" i="3"/>
  <c r="S62" i="3"/>
  <c r="U61" i="3"/>
  <c r="T61" i="3"/>
  <c r="S61" i="3"/>
  <c r="U60" i="3"/>
  <c r="T60" i="3"/>
  <c r="S60" i="3"/>
  <c r="U59" i="3"/>
  <c r="T59" i="3"/>
  <c r="S59" i="3"/>
  <c r="U58" i="3"/>
  <c r="T58" i="3"/>
  <c r="S58" i="3"/>
  <c r="U57" i="3"/>
  <c r="T57" i="3"/>
  <c r="S57" i="3"/>
  <c r="U49" i="3"/>
  <c r="T49" i="3"/>
  <c r="S49" i="3"/>
  <c r="U48" i="3"/>
  <c r="T48" i="3"/>
  <c r="S48" i="3"/>
  <c r="U47" i="3"/>
  <c r="T47" i="3"/>
  <c r="S47" i="3"/>
  <c r="U46" i="3"/>
  <c r="T46" i="3"/>
  <c r="S46" i="3"/>
  <c r="U44" i="3"/>
  <c r="T44" i="3"/>
  <c r="S44" i="3"/>
  <c r="U43" i="3"/>
  <c r="T43" i="3"/>
  <c r="S43" i="3"/>
  <c r="U42" i="3"/>
  <c r="T42" i="3"/>
  <c r="S42" i="3"/>
  <c r="U41" i="3"/>
  <c r="T41" i="3"/>
  <c r="S41" i="3"/>
  <c r="U40" i="3"/>
  <c r="T40" i="3"/>
  <c r="S40" i="3"/>
  <c r="U39" i="3"/>
  <c r="T39" i="3"/>
  <c r="S39" i="3"/>
  <c r="U38" i="3"/>
  <c r="T38" i="3"/>
  <c r="S38" i="3"/>
  <c r="U37" i="3"/>
  <c r="T37" i="3"/>
  <c r="S37" i="3"/>
  <c r="U36" i="3"/>
  <c r="T36" i="3"/>
  <c r="S36" i="3"/>
  <c r="U35" i="3"/>
  <c r="T35" i="3"/>
  <c r="S35" i="3"/>
  <c r="U34" i="3"/>
  <c r="T34" i="3"/>
  <c r="S34" i="3"/>
  <c r="U33" i="3"/>
  <c r="T33" i="3"/>
  <c r="S33" i="3"/>
  <c r="U32" i="3"/>
  <c r="T32" i="3"/>
  <c r="S32" i="3"/>
  <c r="U31" i="3"/>
  <c r="T31" i="3"/>
  <c r="S31" i="3"/>
  <c r="U30" i="3"/>
  <c r="T30" i="3"/>
  <c r="S30" i="3"/>
  <c r="U29" i="3"/>
  <c r="T29" i="3"/>
  <c r="S29" i="3"/>
  <c r="U28" i="3"/>
  <c r="T28" i="3"/>
  <c r="S28" i="3"/>
  <c r="U27" i="3"/>
  <c r="T27" i="3"/>
  <c r="S27" i="3"/>
  <c r="U26" i="3"/>
  <c r="T26" i="3"/>
  <c r="S26" i="3"/>
  <c r="U25" i="3"/>
  <c r="T25" i="3"/>
  <c r="S25" i="3"/>
  <c r="U24" i="3"/>
  <c r="T24" i="3"/>
  <c r="S24" i="3"/>
  <c r="U23" i="3"/>
  <c r="T23" i="3"/>
  <c r="S23" i="3"/>
  <c r="U22" i="3"/>
  <c r="T22" i="3"/>
  <c r="S22" i="3"/>
  <c r="U21" i="3"/>
  <c r="T21" i="3"/>
  <c r="S21" i="3"/>
  <c r="U20" i="3"/>
  <c r="T20" i="3"/>
  <c r="S20" i="3"/>
  <c r="U19" i="3"/>
  <c r="T19" i="3"/>
  <c r="S19" i="3"/>
  <c r="U18" i="3"/>
  <c r="T18" i="3"/>
  <c r="S18" i="3"/>
  <c r="U17" i="3"/>
  <c r="T17" i="3"/>
  <c r="S17" i="3"/>
  <c r="U14" i="3"/>
  <c r="T14" i="3"/>
  <c r="S14" i="3"/>
  <c r="U13" i="3"/>
  <c r="T13" i="3"/>
  <c r="S13" i="3"/>
  <c r="U12" i="3"/>
  <c r="T12" i="3"/>
  <c r="S12" i="3"/>
  <c r="U11" i="3"/>
  <c r="T11" i="3"/>
  <c r="S11" i="3"/>
  <c r="U10" i="3"/>
  <c r="T10" i="3"/>
  <c r="S10" i="3"/>
  <c r="U9" i="3"/>
  <c r="T9" i="3"/>
  <c r="S9" i="3"/>
  <c r="P15" i="3" l="1"/>
  <c r="Q65" i="3"/>
  <c r="Q64" i="3"/>
  <c r="Q63" i="3"/>
  <c r="Q62" i="3"/>
  <c r="Q61" i="3"/>
  <c r="Q60" i="3"/>
  <c r="Q59" i="3"/>
  <c r="Q58" i="3"/>
  <c r="Q57" i="3"/>
  <c r="Q49" i="3"/>
  <c r="Q48" i="3"/>
  <c r="Q47" i="3"/>
  <c r="Q46" i="3"/>
  <c r="Q42" i="3"/>
  <c r="Q41" i="3"/>
  <c r="Q40" i="3"/>
  <c r="Q39" i="3"/>
  <c r="Q38" i="3"/>
  <c r="Q37" i="3"/>
  <c r="Q36" i="3"/>
  <c r="Q35" i="3"/>
  <c r="Q34" i="3"/>
  <c r="Q33" i="3"/>
  <c r="Q32" i="3"/>
  <c r="Q31" i="3"/>
  <c r="Q30" i="3"/>
  <c r="Q29" i="3"/>
  <c r="Q28" i="3"/>
  <c r="Q27" i="3"/>
  <c r="Q26" i="3"/>
  <c r="Q25" i="3"/>
  <c r="Q24" i="3"/>
  <c r="Q23" i="3"/>
  <c r="Q22" i="3"/>
  <c r="Q21" i="3"/>
  <c r="Q20" i="3"/>
  <c r="Q19" i="3"/>
  <c r="Q18" i="3"/>
  <c r="Q17" i="3"/>
  <c r="Q14" i="3"/>
  <c r="Q13" i="3"/>
  <c r="Q12" i="3"/>
  <c r="Q11" i="3"/>
  <c r="Q10" i="3"/>
  <c r="Q9" i="3"/>
  <c r="P16" i="3" l="1"/>
  <c r="P50" i="3"/>
  <c r="P45" i="3"/>
  <c r="P53" i="3"/>
  <c r="Q43" i="3"/>
  <c r="Q44" i="3"/>
  <c r="P51" i="3" l="1"/>
  <c r="P55" i="3"/>
  <c r="P52" i="3"/>
  <c r="P54" i="3"/>
  <c r="P56" i="3"/>
  <c r="D12" i="3"/>
  <c r="D13" i="3"/>
  <c r="D11" i="3"/>
  <c r="D9" i="3"/>
  <c r="D10" i="3"/>
  <c r="D15" i="3" l="1"/>
  <c r="D16" i="3"/>
  <c r="P49" i="3"/>
  <c r="D17" i="3"/>
  <c r="P25" i="3"/>
  <c r="P42" i="3"/>
  <c r="P10" i="3"/>
  <c r="P14" i="3"/>
  <c r="P31" i="3"/>
  <c r="P29" i="3"/>
  <c r="P39" i="3"/>
  <c r="P64" i="3"/>
  <c r="D18" i="3"/>
  <c r="D14" i="3"/>
  <c r="P34" i="3"/>
  <c r="P63" i="3"/>
  <c r="P17" i="3"/>
  <c r="P19" i="3"/>
  <c r="P40" i="3"/>
  <c r="P33" i="3"/>
  <c r="P60" i="3"/>
  <c r="P26" i="3"/>
  <c r="P24" i="3"/>
  <c r="P21" i="3"/>
  <c r="P11" i="3"/>
  <c r="P18" i="3"/>
  <c r="P35" i="3"/>
  <c r="P47" i="3"/>
  <c r="P13" i="3"/>
  <c r="P46" i="3"/>
  <c r="P57" i="3"/>
  <c r="P36" i="3"/>
  <c r="P22" i="3"/>
  <c r="P32" i="3"/>
  <c r="P61" i="3"/>
  <c r="P41" i="3"/>
  <c r="P12" i="3"/>
  <c r="P20" i="3"/>
  <c r="P62" i="3"/>
  <c r="P28" i="3"/>
  <c r="P48" i="3"/>
  <c r="P59" i="3"/>
  <c r="D19" i="3"/>
  <c r="P9" i="3"/>
  <c r="P30" i="3"/>
  <c r="P65" i="3"/>
  <c r="P38" i="3"/>
  <c r="P37" i="3"/>
  <c r="P23" i="3"/>
  <c r="P58" i="3"/>
  <c r="P27" i="3"/>
  <c r="P43" i="3" l="1"/>
  <c r="D20" i="3"/>
  <c r="P44" i="3"/>
  <c r="D21" i="3" l="1"/>
  <c r="D22" i="3" l="1"/>
  <c r="D23" i="3" l="1"/>
  <c r="D24" i="3" l="1"/>
  <c r="D25" i="3" l="1"/>
  <c r="D26" i="3" l="1"/>
  <c r="D27" i="3" l="1"/>
  <c r="D28" i="3" l="1"/>
  <c r="D29" i="3" l="1"/>
  <c r="D30" i="3" l="1"/>
  <c r="D31" i="3" l="1"/>
  <c r="D32" i="3" l="1"/>
  <c r="D33" i="3" l="1"/>
  <c r="D34" i="3" l="1"/>
  <c r="D35" i="3" l="1"/>
  <c r="D36" i="3" l="1"/>
  <c r="D37" i="3" l="1"/>
  <c r="D38" i="3" l="1"/>
  <c r="D39" i="3" l="1"/>
  <c r="D40" i="3" l="1"/>
  <c r="D41" i="3" l="1"/>
  <c r="D42" i="3" l="1"/>
  <c r="D45" i="3" l="1"/>
  <c r="D43" i="3"/>
  <c r="D44" i="3" l="1"/>
  <c r="D46" i="3" l="1"/>
  <c r="D47" i="3" l="1"/>
  <c r="D48" i="3" l="1"/>
  <c r="D50" i="3" l="1"/>
  <c r="D49" i="3"/>
  <c r="D51" i="3" l="1"/>
  <c r="D52" i="3"/>
  <c r="D57" i="3"/>
  <c r="D53" i="3" l="1"/>
  <c r="D58" i="3"/>
  <c r="D54" i="3" l="1"/>
  <c r="D59" i="3"/>
  <c r="D56" i="3" l="1"/>
  <c r="D55" i="3"/>
  <c r="D60" i="3"/>
  <c r="D61" i="3" l="1"/>
  <c r="D62" i="3" l="1"/>
  <c r="D63" i="3" l="1"/>
  <c r="D64" i="3" l="1"/>
  <c r="D65" i="3" l="1"/>
  <c r="D66" i="3" l="1"/>
  <c r="D67" i="3" l="1"/>
  <c r="D68" i="3" l="1"/>
</calcChain>
</file>

<file path=xl/sharedStrings.xml><?xml version="1.0" encoding="utf-8"?>
<sst xmlns="http://schemas.openxmlformats.org/spreadsheetml/2006/main" count="189" uniqueCount="66">
  <si>
    <t>CLASSIFICATION</t>
  </si>
  <si>
    <t>TOTAL 
RATE</t>
  </si>
  <si>
    <t>BASE RATE</t>
  </si>
  <si>
    <t>OVERHEAD</t>
  </si>
  <si>
    <t>PROFIT</t>
  </si>
  <si>
    <t>TOTAL CONTRACTOR 
BURDENS</t>
  </si>
  <si>
    <t>TOTAL GOVERNMENT
ASSESSMENTS</t>
  </si>
  <si>
    <r>
      <rPr>
        <b/>
        <sz val="11"/>
        <color rgb="FFFF0000"/>
        <rFont val="Calibri"/>
        <family val="2"/>
        <scheme val="minor"/>
      </rPr>
      <t>Note:</t>
    </r>
    <r>
      <rPr>
        <sz val="11"/>
        <color theme="1"/>
        <rFont val="Calibri"/>
        <family val="2"/>
        <scheme val="minor"/>
      </rPr>
      <t xml:space="preserve">  Lines can only be added at the bottom of this table</t>
    </r>
  </si>
  <si>
    <t>DAY SHIFT - STANDARD</t>
  </si>
  <si>
    <t>TOTAL UNION
ASSESSMENTS</t>
  </si>
  <si>
    <t>DAY SHIFT - OVERTIME</t>
  </si>
  <si>
    <t>CARPENTERS</t>
  </si>
  <si>
    <t>FORMSETTER</t>
  </si>
  <si>
    <t>JOURNEYMAN</t>
  </si>
  <si>
    <t>4th Year Apprentice</t>
  </si>
  <si>
    <t>3rd Year Apprentice</t>
  </si>
  <si>
    <t>2nd Year Apprentice</t>
  </si>
  <si>
    <t>1st Year Apprentice</t>
  </si>
  <si>
    <t>ELECTRICIANS</t>
  </si>
  <si>
    <t>MECHANICS</t>
  </si>
  <si>
    <t>FUELMAN</t>
  </si>
  <si>
    <t>SERVICEMAN</t>
  </si>
  <si>
    <t>HEAVY DUTY MECHANIC</t>
  </si>
  <si>
    <t>WELDER</t>
  </si>
  <si>
    <t>OPERATORS</t>
  </si>
  <si>
    <t>CRANE &lt;74 TON</t>
  </si>
  <si>
    <t>CRANE &gt;74 TON</t>
  </si>
  <si>
    <t>OPERATOR A</t>
  </si>
  <si>
    <t>OPERATOR B</t>
  </si>
  <si>
    <t>OPERATOR C</t>
  </si>
  <si>
    <t>OPERATOR D</t>
  </si>
  <si>
    <t>OPERATOR E</t>
  </si>
  <si>
    <t>OPERATOR F</t>
  </si>
  <si>
    <t>FOREMAN</t>
  </si>
  <si>
    <t>GENERAL FOREMAN</t>
  </si>
  <si>
    <t>IRON WORKERS - STRUCTURAL</t>
  </si>
  <si>
    <t>IRONWORKERS - STRUCTURAL</t>
  </si>
  <si>
    <t>LABOURERS - GENERAL</t>
  </si>
  <si>
    <t>LABOURER - ENTRY</t>
  </si>
  <si>
    <t>LABOURER - INTERMEDIATE</t>
  </si>
  <si>
    <t>LABOURER - SKILLED</t>
  </si>
  <si>
    <t>LABOURER - SENIOR</t>
  </si>
  <si>
    <t>POWDERMAN</t>
  </si>
  <si>
    <t>CONCRETE FINISHER</t>
  </si>
  <si>
    <t>SURVEYOR</t>
  </si>
  <si>
    <t>SURVEYOR HELPER</t>
  </si>
  <si>
    <t>GRADEMAN</t>
  </si>
  <si>
    <t>PIPEFITTER</t>
  </si>
  <si>
    <t>OTHER</t>
  </si>
  <si>
    <t>Hourly Labour Rate Tables for Force Account Work</t>
  </si>
  <si>
    <r>
      <t>SCHEDULE C (</t>
    </r>
    <r>
      <rPr>
        <b/>
        <i/>
        <sz val="16"/>
        <color theme="1"/>
        <rFont val="Calibri"/>
        <family val="2"/>
        <scheme val="minor"/>
      </rPr>
      <t>COMPENSATION</t>
    </r>
    <r>
      <rPr>
        <b/>
        <sz val="16"/>
        <color theme="1"/>
        <rFont val="Calibri"/>
        <family val="2"/>
        <scheme val="minor"/>
      </rPr>
      <t>) - APPENDIX C4 (</t>
    </r>
    <r>
      <rPr>
        <b/>
        <i/>
        <sz val="16"/>
        <color theme="1"/>
        <rFont val="Calibri"/>
        <family val="2"/>
        <scheme val="minor"/>
      </rPr>
      <t>FORCE ACCOUNT RATES</t>
    </r>
    <r>
      <rPr>
        <b/>
        <sz val="16"/>
        <color theme="1"/>
        <rFont val="Calibri"/>
        <family val="2"/>
        <scheme val="minor"/>
      </rPr>
      <t>) - DIRECT LABOUR RATES</t>
    </r>
  </si>
  <si>
    <t>INSTRUCTIONS</t>
  </si>
  <si>
    <t>Do not insert or delete rows and columns in the main body of the document.</t>
  </si>
  <si>
    <t>INSERT THE APPLICABLE DOLLAR AMOUNT PER HOUR. &gt;&gt;&gt;</t>
  </si>
  <si>
    <t>Contractors burdens are to be a fixed dollar rate per hour regardless of labour classification or shift.</t>
  </si>
  <si>
    <t>Only insert lines at the bottom of the spreadsheet.</t>
  </si>
  <si>
    <r>
      <t>SCHEDULE C (</t>
    </r>
    <r>
      <rPr>
        <b/>
        <i/>
        <sz val="16"/>
        <color theme="1"/>
        <rFont val="Calibri"/>
        <family val="2"/>
        <scheme val="minor"/>
      </rPr>
      <t>COMPENSATION</t>
    </r>
    <r>
      <rPr>
        <b/>
        <sz val="16"/>
        <color theme="1"/>
        <rFont val="Calibri"/>
        <family val="2"/>
        <scheme val="minor"/>
      </rPr>
      <t>) - APPENDIX C4 
(</t>
    </r>
    <r>
      <rPr>
        <b/>
        <i/>
        <sz val="16"/>
        <color theme="1"/>
        <rFont val="Calibri"/>
        <family val="2"/>
        <scheme val="minor"/>
      </rPr>
      <t>FORCE ACCOUNT RATES</t>
    </r>
    <r>
      <rPr>
        <b/>
        <sz val="16"/>
        <color theme="1"/>
        <rFont val="Calibri"/>
        <family val="2"/>
        <scheme val="minor"/>
      </rPr>
      <t>) - DIRECT LABOUR RATES</t>
    </r>
  </si>
  <si>
    <r>
      <t xml:space="preserve">DIRECT LABOUR DAY SHIFT </t>
    </r>
    <r>
      <rPr>
        <b/>
        <sz val="12"/>
        <color rgb="FFFF0000"/>
        <rFont val="Arial"/>
        <family val="2"/>
      </rPr>
      <t>REGULAR TIME</t>
    </r>
  </si>
  <si>
    <r>
      <t xml:space="preserve">DIRECT LABOUR DAY SHIFT </t>
    </r>
    <r>
      <rPr>
        <b/>
        <sz val="12"/>
        <color rgb="FFFF0000"/>
        <rFont val="Arial"/>
        <family val="2"/>
      </rPr>
      <t>OVERTIME</t>
    </r>
  </si>
  <si>
    <t>RIGGER</t>
  </si>
  <si>
    <t>Level II</t>
  </si>
  <si>
    <t>Level I</t>
  </si>
  <si>
    <t>Notes: See Schedule M</t>
  </si>
  <si>
    <r>
      <t>(b)</t>
    </r>
    <r>
      <rPr>
        <sz val="7"/>
        <color theme="1"/>
        <rFont val="Times New Roman"/>
        <family val="1"/>
      </rPr>
      <t xml:space="preserve">           </t>
    </r>
    <r>
      <rPr>
        <sz val="10"/>
        <color theme="1"/>
        <rFont val="Arial"/>
        <family val="2"/>
      </rPr>
      <t xml:space="preserve">Overtime will be paid at the rate of one and one half times (1.5x) the regular rate of pay for hours worked in excess of (i) eight (8) hours per work day or (ii) forty-four (44) hours per work week, whichever is greater. </t>
    </r>
  </si>
  <si>
    <r>
      <t>(a)</t>
    </r>
    <r>
      <rPr>
        <sz val="7"/>
        <color theme="1"/>
        <rFont val="Times New Roman"/>
        <family val="1"/>
      </rPr>
      <t xml:space="preserve">           </t>
    </r>
    <r>
      <rPr>
        <sz val="10"/>
        <color theme="1"/>
        <rFont val="Arial"/>
        <family val="2"/>
      </rPr>
      <t xml:space="preserve">The regular work week applicable to the performance of the Work will consist of five (5) consecutive days of work beginning on a Monday, followed by two (2) regularly scheduled days of rest on a Saturday and Sunday. </t>
    </r>
  </si>
  <si>
    <t>ATTACHMENT R6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</si>
</sst>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00_-;\-&quot;$&quot;* #,##0.00_-;_-&quot;$&quot;* &quot;-&quot;??_-;_-@_-"/>
    <numFmt numFmtId="165" formatCode="_-* #,##0.00_-;\-* #,##0.00_-;_-* &quot;-&quot;??_-;_-@_-"/>
    <numFmt numFmtId="166" formatCode="_-[$$-1009]* #,##0.00_-;\-[$$-1009]* #,##0.00_-;_-[$$-1009]* &quot;-&quot;??_-;_-@_-"/>
  </numFmts>
  <fonts count="22" x14ac:knownFonts="1">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u/>
      <sz val="10"/>
      <color indexed="12"/>
      <name val="Arial"/>
      <family val="2"/>
    </font>
    <font>
      <sz val="10"/>
      <name val="Arial Narrow"/>
      <family val="2"/>
    </font>
    <font>
      <b/>
      <sz val="10"/>
      <color rgb="FFFF0000"/>
      <name val="Arial"/>
      <family val="2"/>
    </font>
    <font>
      <b/>
      <sz val="11"/>
      <color rgb="FFFF0000"/>
      <name val="Calibri"/>
      <family val="2"/>
      <scheme val="minor"/>
    </font>
    <font>
      <sz val="12"/>
      <name val="Arial"/>
      <family val="2"/>
    </font>
    <font>
      <sz val="9"/>
      <color indexed="8"/>
      <name val="Arial"/>
      <family val="2"/>
    </font>
    <font>
      <b/>
      <sz val="12"/>
      <color theme="1"/>
      <name val="Arial"/>
      <family val="2"/>
    </font>
    <font>
      <b/>
      <sz val="8"/>
      <name val="Arial"/>
      <family val="2"/>
    </font>
    <font>
      <sz val="8"/>
      <name val="Arial"/>
      <family val="2"/>
    </font>
    <font>
      <b/>
      <sz val="16"/>
      <color theme="1"/>
      <name val="Calibri"/>
      <family val="2"/>
      <scheme val="minor"/>
    </font>
    <font>
      <b/>
      <sz val="14"/>
      <color theme="1"/>
      <name val="Arial"/>
      <family val="2"/>
    </font>
    <font>
      <b/>
      <sz val="11"/>
      <color theme="1"/>
      <name val="Calibri"/>
      <family val="2"/>
      <scheme val="minor"/>
    </font>
    <font>
      <b/>
      <i/>
      <sz val="16"/>
      <color theme="1"/>
      <name val="Calibri"/>
      <family val="2"/>
      <scheme val="minor"/>
    </font>
    <font>
      <b/>
      <sz val="12"/>
      <color rgb="FFFF0000"/>
      <name val="Arial"/>
      <family val="2"/>
    </font>
    <font>
      <sz val="11"/>
      <color rgb="FFFF0000"/>
      <name val="Calibri"/>
      <family val="2"/>
      <scheme val="minor"/>
    </font>
    <font>
      <sz val="10"/>
      <color theme="1"/>
      <name val="Arial"/>
      <family val="2"/>
    </font>
    <font>
      <sz val="7"/>
      <color theme="1"/>
      <name val="Times New Roman"/>
      <family val="1"/>
    </font>
  </fonts>
  <fills count="13">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indexed="43"/>
        <bgColor indexed="64"/>
      </patternFill>
    </fill>
    <fill>
      <patternFill patternType="solid">
        <fgColor indexed="9"/>
      </patternFill>
    </fill>
    <fill>
      <patternFill patternType="solid">
        <fgColor theme="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2" fillId="0" borderId="0"/>
    <xf numFmtId="0" fontId="1" fillId="0" borderId="0"/>
    <xf numFmtId="0" fontId="5" fillId="0" borderId="0" applyNumberFormat="0" applyFill="0" applyBorder="0" applyAlignment="0" applyProtection="0">
      <alignment vertical="top"/>
      <protection locked="0"/>
    </xf>
    <xf numFmtId="0" fontId="6" fillId="0" borderId="0">
      <alignment vertical="center"/>
    </xf>
    <xf numFmtId="44" fontId="1"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 fillId="0" borderId="0"/>
    <xf numFmtId="0" fontId="9" fillId="7" borderId="0"/>
    <xf numFmtId="44" fontId="1" fillId="0" borderId="0" applyFont="0" applyFill="0" applyBorder="0" applyAlignment="0" applyProtection="0"/>
    <xf numFmtId="9" fontId="2" fillId="0" borderId="0" applyFont="0" applyFill="0" applyBorder="0" applyAlignment="0" applyProtection="0"/>
    <xf numFmtId="165" fontId="2" fillId="0" borderId="0" applyFont="0" applyFill="0" applyBorder="0" applyAlignment="0" applyProtection="0"/>
  </cellStyleXfs>
  <cellXfs count="71">
    <xf numFmtId="0" fontId="0" fillId="0" borderId="0" xfId="0"/>
    <xf numFmtId="0" fontId="3" fillId="0" borderId="0" xfId="1" applyFont="1" applyBorder="1" applyAlignment="1">
      <alignment horizontal="left" vertical="center"/>
    </xf>
    <xf numFmtId="0" fontId="1" fillId="0" borderId="0" xfId="2"/>
    <xf numFmtId="0" fontId="2" fillId="0" borderId="0" xfId="1" applyFont="1" applyBorder="1" applyAlignment="1">
      <alignment textRotation="90"/>
    </xf>
    <xf numFmtId="0" fontId="4" fillId="0" borderId="0" xfId="1" applyFont="1" applyFill="1" applyBorder="1" applyAlignment="1" applyProtection="1">
      <alignment horizontal="right" vertical="top" wrapText="1"/>
      <protection locked="0"/>
    </xf>
    <xf numFmtId="0" fontId="4" fillId="0" borderId="0" xfId="1" applyFont="1" applyFill="1" applyBorder="1" applyAlignment="1" applyProtection="1">
      <alignment horizontal="center" vertical="center" wrapText="1"/>
      <protection locked="0"/>
    </xf>
    <xf numFmtId="0" fontId="4" fillId="0" borderId="0" xfId="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4" borderId="3" xfId="1" applyFont="1" applyFill="1" applyBorder="1" applyAlignment="1" applyProtection="1">
      <alignment horizontal="center" vertical="center" textRotation="90" wrapText="1"/>
    </xf>
    <xf numFmtId="0" fontId="4" fillId="5" borderId="3" xfId="1" applyFont="1" applyFill="1" applyBorder="1" applyAlignment="1" applyProtection="1">
      <alignment horizontal="center" vertical="center" textRotation="90" wrapText="1"/>
    </xf>
    <xf numFmtId="0" fontId="2" fillId="2" borderId="3" xfId="3" applyFont="1" applyFill="1" applyBorder="1" applyAlignment="1" applyProtection="1">
      <alignment horizontal="center" vertical="center" textRotation="90" wrapText="1"/>
    </xf>
    <xf numFmtId="0" fontId="4" fillId="3" borderId="3" xfId="1" applyFont="1" applyFill="1" applyBorder="1" applyAlignment="1" applyProtection="1">
      <alignment vertical="center" textRotation="90" wrapText="1"/>
    </xf>
    <xf numFmtId="166" fontId="4" fillId="4" borderId="3" xfId="1" applyNumberFormat="1" applyFont="1" applyFill="1" applyBorder="1" applyAlignment="1" applyProtection="1">
      <alignment horizontal="center" vertical="center"/>
    </xf>
    <xf numFmtId="166" fontId="4" fillId="2" borderId="3" xfId="7" applyNumberFormat="1" applyFont="1" applyFill="1" applyBorder="1" applyAlignment="1" applyProtection="1">
      <alignment horizontal="center" vertical="center"/>
    </xf>
    <xf numFmtId="166" fontId="4" fillId="3" borderId="3" xfId="7" applyNumberFormat="1" applyFont="1" applyFill="1" applyBorder="1" applyAlignment="1" applyProtection="1">
      <alignment horizontal="center" vertical="center"/>
    </xf>
    <xf numFmtId="0" fontId="0" fillId="0" borderId="0" xfId="8" applyFont="1"/>
    <xf numFmtId="0" fontId="10" fillId="0" borderId="0" xfId="9" applyNumberFormat="1" applyFont="1" applyFill="1" applyAlignment="1">
      <alignment vertical="center"/>
    </xf>
    <xf numFmtId="44" fontId="4" fillId="0" borderId="3" xfId="5" applyFont="1" applyFill="1" applyBorder="1" applyAlignment="1" applyProtection="1">
      <alignment horizontal="center" vertical="center"/>
      <protection locked="0"/>
    </xf>
    <xf numFmtId="0" fontId="1" fillId="0" borderId="0" xfId="2" applyNumberFormat="1" applyFont="1" applyFill="1" applyAlignment="1">
      <alignment vertical="center"/>
    </xf>
    <xf numFmtId="0" fontId="9" fillId="0" borderId="0" xfId="1" applyFont="1" applyBorder="1" applyAlignment="1">
      <alignment horizontal="left" vertical="center"/>
    </xf>
    <xf numFmtId="165" fontId="9" fillId="0" borderId="0" xfId="12" applyFont="1" applyBorder="1" applyAlignment="1">
      <alignment horizontal="left" vertical="center"/>
    </xf>
    <xf numFmtId="0" fontId="9" fillId="0" borderId="0" xfId="1" applyFont="1" applyFill="1" applyBorder="1" applyAlignment="1">
      <alignment horizontal="left" vertical="center"/>
    </xf>
    <xf numFmtId="0" fontId="11" fillId="0" borderId="0" xfId="2" applyFont="1"/>
    <xf numFmtId="0" fontId="1" fillId="0" borderId="0" xfId="2" applyFill="1"/>
    <xf numFmtId="0" fontId="2" fillId="0" borderId="0" xfId="1"/>
    <xf numFmtId="0" fontId="4" fillId="0" borderId="3" xfId="1" applyFont="1" applyFill="1" applyBorder="1" applyAlignment="1" applyProtection="1">
      <alignment horizontal="center" vertical="center" textRotation="90" wrapText="1"/>
      <protection locked="0"/>
    </xf>
    <xf numFmtId="0" fontId="4" fillId="9" borderId="3" xfId="1" applyFont="1" applyFill="1" applyBorder="1" applyAlignment="1" applyProtection="1">
      <alignment horizontal="center" vertical="center" textRotation="90" wrapText="1"/>
    </xf>
    <xf numFmtId="0" fontId="4" fillId="0" borderId="0" xfId="1" applyFont="1" applyFill="1" applyBorder="1" applyAlignment="1" applyProtection="1">
      <alignment vertical="center" textRotation="90" wrapText="1"/>
    </xf>
    <xf numFmtId="0" fontId="2" fillId="0" borderId="3" xfId="1" applyFont="1" applyFill="1" applyBorder="1"/>
    <xf numFmtId="166" fontId="4" fillId="9" borderId="3" xfId="7" applyNumberFormat="1" applyFont="1" applyFill="1" applyBorder="1" applyAlignment="1" applyProtection="1">
      <alignment horizontal="center" vertical="center"/>
    </xf>
    <xf numFmtId="166" fontId="4" fillId="0" borderId="0" xfId="7" applyNumberFormat="1" applyFont="1" applyFill="1" applyBorder="1" applyAlignment="1" applyProtection="1">
      <alignment horizontal="center" vertical="center"/>
    </xf>
    <xf numFmtId="0" fontId="2" fillId="0" borderId="3" xfId="1" applyFont="1" applyFill="1" applyBorder="1" applyAlignment="1">
      <alignment horizontal="right"/>
    </xf>
    <xf numFmtId="0" fontId="0" fillId="0" borderId="0" xfId="2" applyNumberFormat="1" applyFont="1" applyFill="1" applyAlignment="1">
      <alignment vertical="center"/>
    </xf>
    <xf numFmtId="166" fontId="2" fillId="10" borderId="3" xfId="6" applyNumberFormat="1" applyFont="1" applyFill="1" applyBorder="1" applyAlignment="1" applyProtection="1">
      <alignment horizontal="center" vertical="center"/>
    </xf>
    <xf numFmtId="166" fontId="4" fillId="4" borderId="6" xfId="1" applyNumberFormat="1" applyFont="1" applyFill="1" applyBorder="1" applyAlignment="1" applyProtection="1">
      <alignment horizontal="center" vertical="center"/>
    </xf>
    <xf numFmtId="44" fontId="4" fillId="0" borderId="6" xfId="5" applyFont="1" applyFill="1" applyBorder="1" applyAlignment="1" applyProtection="1">
      <alignment horizontal="center" vertical="center"/>
      <protection locked="0"/>
    </xf>
    <xf numFmtId="166" fontId="4" fillId="9" borderId="6" xfId="7" applyNumberFormat="1" applyFont="1" applyFill="1" applyBorder="1" applyAlignment="1" applyProtection="1">
      <alignment horizontal="center" vertical="center"/>
    </xf>
    <xf numFmtId="166" fontId="2" fillId="10" borderId="6" xfId="6" applyNumberFormat="1" applyFont="1" applyFill="1" applyBorder="1" applyAlignment="1" applyProtection="1">
      <alignment horizontal="center" vertical="center"/>
    </xf>
    <xf numFmtId="166" fontId="4" fillId="2" borderId="6" xfId="7" applyNumberFormat="1" applyFont="1" applyFill="1" applyBorder="1" applyAlignment="1" applyProtection="1">
      <alignment horizontal="center" vertical="center"/>
    </xf>
    <xf numFmtId="166" fontId="4" fillId="3" borderId="6" xfId="7" applyNumberFormat="1" applyFont="1" applyFill="1" applyBorder="1" applyAlignment="1" applyProtection="1">
      <alignment horizontal="center" vertical="center"/>
    </xf>
    <xf numFmtId="0" fontId="7" fillId="0" borderId="3" xfId="4" applyNumberFormat="1" applyFont="1" applyBorder="1" applyAlignment="1" applyProtection="1">
      <alignment horizontal="left" vertical="center"/>
      <protection locked="0"/>
    </xf>
    <xf numFmtId="0" fontId="4" fillId="0" borderId="3" xfId="1" applyFont="1" applyFill="1" applyBorder="1" applyAlignment="1" applyProtection="1">
      <alignment horizontal="center" vertical="center" wrapText="1"/>
      <protection locked="0"/>
    </xf>
    <xf numFmtId="0" fontId="2" fillId="0" borderId="3" xfId="3" applyFont="1" applyFill="1" applyBorder="1" applyAlignment="1" applyProtection="1">
      <alignment horizontal="center" vertical="center" textRotation="90" wrapText="1"/>
      <protection locked="0"/>
    </xf>
    <xf numFmtId="0" fontId="4" fillId="8" borderId="3" xfId="1" applyFont="1" applyFill="1" applyBorder="1" applyAlignment="1" applyProtection="1">
      <alignment vertical="center" textRotation="90" wrapText="1"/>
      <protection locked="0"/>
    </xf>
    <xf numFmtId="0" fontId="4" fillId="0" borderId="0" xfId="1" applyFont="1" applyFill="1" applyBorder="1" applyAlignment="1" applyProtection="1">
      <alignment vertical="center" textRotation="90" wrapText="1"/>
      <protection locked="0"/>
    </xf>
    <xf numFmtId="0" fontId="2" fillId="0" borderId="0" xfId="1" applyProtection="1">
      <protection locked="0"/>
    </xf>
    <xf numFmtId="0" fontId="0" fillId="0" borderId="0" xfId="0" applyProtection="1">
      <protection locked="0"/>
    </xf>
    <xf numFmtId="44" fontId="4" fillId="5" borderId="3" xfId="5" applyFont="1" applyFill="1" applyBorder="1" applyAlignment="1" applyProtection="1">
      <alignment horizontal="center" vertical="center"/>
    </xf>
    <xf numFmtId="0" fontId="2" fillId="0" borderId="3" xfId="1" applyFont="1" applyFill="1" applyBorder="1" applyAlignment="1">
      <alignment horizontal="left"/>
    </xf>
    <xf numFmtId="0" fontId="14" fillId="0" borderId="0" xfId="0" applyFont="1"/>
    <xf numFmtId="0" fontId="15" fillId="0" borderId="0" xfId="2" applyFont="1" applyFill="1" applyAlignment="1">
      <alignment vertical="center"/>
    </xf>
    <xf numFmtId="0" fontId="7" fillId="0" borderId="3" xfId="4" applyNumberFormat="1" applyFont="1" applyBorder="1" applyAlignment="1" applyProtection="1">
      <alignment horizontal="right" vertical="center"/>
      <protection locked="0"/>
    </xf>
    <xf numFmtId="0" fontId="0" fillId="0" borderId="3" xfId="0" applyBorder="1" applyAlignment="1">
      <alignment horizontal="center" vertical="center"/>
    </xf>
    <xf numFmtId="0" fontId="0" fillId="0" borderId="3" xfId="0" applyBorder="1" applyAlignment="1">
      <alignment vertical="center" wrapText="1"/>
    </xf>
    <xf numFmtId="0" fontId="2" fillId="0" borderId="6" xfId="1" applyFont="1" applyFill="1" applyBorder="1" applyAlignment="1">
      <alignment horizontal="right"/>
    </xf>
    <xf numFmtId="0" fontId="2" fillId="11" borderId="3" xfId="1" applyFont="1" applyFill="1" applyBorder="1"/>
    <xf numFmtId="0" fontId="0" fillId="12" borderId="3" xfId="0" applyFill="1" applyBorder="1" applyAlignment="1">
      <alignment vertical="center" wrapText="1"/>
    </xf>
    <xf numFmtId="0" fontId="19" fillId="0" borderId="0" xfId="0" applyFont="1"/>
    <xf numFmtId="0" fontId="4" fillId="12" borderId="3" xfId="1" applyFont="1" applyFill="1" applyBorder="1" applyAlignment="1" applyProtection="1">
      <alignment vertical="center" textRotation="90" wrapText="1"/>
    </xf>
    <xf numFmtId="0" fontId="20" fillId="0" borderId="0" xfId="0" applyFont="1" applyAlignment="1">
      <alignment horizontal="left" vertical="center" indent="5"/>
    </xf>
    <xf numFmtId="0" fontId="16" fillId="10" borderId="1" xfId="0" applyFont="1" applyFill="1" applyBorder="1" applyAlignment="1">
      <alignment horizontal="center" vertical="center"/>
    </xf>
    <xf numFmtId="0" fontId="16" fillId="10" borderId="2" xfId="0" applyFont="1" applyFill="1" applyBorder="1" applyAlignment="1">
      <alignment horizontal="center" vertical="center"/>
    </xf>
    <xf numFmtId="0" fontId="14" fillId="0" borderId="0" xfId="0" applyFont="1" applyAlignment="1">
      <alignment wrapText="1"/>
    </xf>
    <xf numFmtId="0" fontId="12" fillId="6" borderId="4" xfId="1" applyFont="1" applyFill="1" applyBorder="1" applyAlignment="1" applyProtection="1">
      <alignment horizontal="center" vertical="center" textRotation="90"/>
    </xf>
    <xf numFmtId="0" fontId="12" fillId="6" borderId="5" xfId="1" applyFont="1" applyFill="1" applyBorder="1" applyAlignment="1" applyProtection="1">
      <alignment horizontal="center" vertical="center" textRotation="90"/>
    </xf>
    <xf numFmtId="0" fontId="12" fillId="6" borderId="6" xfId="1" applyFont="1" applyFill="1" applyBorder="1" applyAlignment="1" applyProtection="1">
      <alignment horizontal="center" vertical="center" textRotation="90"/>
    </xf>
    <xf numFmtId="0" fontId="12" fillId="6" borderId="4" xfId="1" applyFont="1" applyFill="1" applyBorder="1" applyAlignment="1" applyProtection="1">
      <alignment horizontal="center" vertical="center" textRotation="90" wrapText="1"/>
    </xf>
    <xf numFmtId="0" fontId="12" fillId="6" borderId="5" xfId="1" applyFont="1" applyFill="1" applyBorder="1" applyAlignment="1" applyProtection="1">
      <alignment horizontal="center" vertical="center" textRotation="90" wrapText="1"/>
    </xf>
    <xf numFmtId="0" fontId="12" fillId="6" borderId="6" xfId="1" applyFont="1" applyFill="1" applyBorder="1" applyAlignment="1" applyProtection="1">
      <alignment horizontal="center" vertical="center" textRotation="90" wrapText="1"/>
    </xf>
    <xf numFmtId="0" fontId="12" fillId="6" borderId="3" xfId="1" applyFont="1" applyFill="1" applyBorder="1" applyAlignment="1" applyProtection="1">
      <alignment horizontal="center" vertical="center" textRotation="90"/>
    </xf>
    <xf numFmtId="0" fontId="13" fillId="0" borderId="3" xfId="1" applyFont="1" applyBorder="1" applyAlignment="1">
      <alignment horizontal="center" vertical="center" textRotation="90"/>
    </xf>
  </cellXfs>
  <cellStyles count="13">
    <cellStyle name="Comma 2 2 2 2" xfId="12" xr:uid="{E1E662EA-E0C9-46D8-8261-4E7D09B571CA}"/>
    <cellStyle name="Currency 12" xfId="10" xr:uid="{8BED58C5-9C38-463B-88F7-803B1879FBA7}"/>
    <cellStyle name="Currency 14" xfId="5" xr:uid="{E9E8A291-91FD-4648-B530-DF5C4BB441BA}"/>
    <cellStyle name="Currency 2 2 2" xfId="7" xr:uid="{B84FE0DC-B73D-4160-9CBE-E0FCB0B7C2EF}"/>
    <cellStyle name="Currency_TA RFP CONTRACTOR RATES (2)" xfId="6" xr:uid="{EB9A554B-11EF-47FD-A05F-543F136F4B97}"/>
    <cellStyle name="Hyperlink" xfId="3" builtinId="8"/>
    <cellStyle name="Normal" xfId="0" builtinId="0"/>
    <cellStyle name="Normal 106" xfId="2" xr:uid="{D1057376-0911-451A-99E5-6CA7C5B729C0}"/>
    <cellStyle name="Normal 2 10" xfId="1" xr:uid="{960A1173-D631-4B25-92B9-0752EFA04CF6}"/>
    <cellStyle name="Normal 99" xfId="8" xr:uid="{77F4060B-0A16-4CDD-8BE0-861608EA5063}"/>
    <cellStyle name="Normal_FORM12" xfId="9" xr:uid="{A99A12B5-121B-4B6C-A00A-556D92C16713}"/>
    <cellStyle name="Percent 2 2 10" xfId="11" xr:uid="{DFFEB9AA-0ABB-4C40-8939-505BAB06F2D4}"/>
    <cellStyle name="標準_ITB_FORM-INDMM-A00-Standard" xfId="4" xr:uid="{77A9B931-FA10-47AF-9907-C38CB259FAE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9E11EF-196F-43F6-A565-2E465A1C6C7E}">
  <dimension ref="A1:C15"/>
  <sheetViews>
    <sheetView showGridLines="0" workbookViewId="0">
      <selection activeCell="B7" sqref="B7"/>
    </sheetView>
  </sheetViews>
  <sheetFormatPr defaultRowHeight="15" x14ac:dyDescent="0.25"/>
  <cols>
    <col min="1" max="1" width="5.140625" customWidth="1"/>
    <col min="2" max="2" width="74.85546875" customWidth="1"/>
  </cols>
  <sheetData>
    <row r="1" spans="1:3" ht="39.75" customHeight="1" x14ac:dyDescent="0.35">
      <c r="A1" s="62" t="s">
        <v>56</v>
      </c>
      <c r="B1" s="62"/>
    </row>
    <row r="2" spans="1:3" x14ac:dyDescent="0.25">
      <c r="A2" t="s">
        <v>65</v>
      </c>
    </row>
    <row r="3" spans="1:3" x14ac:dyDescent="0.25">
      <c r="A3" s="60" t="s">
        <v>51</v>
      </c>
      <c r="B3" s="61"/>
    </row>
    <row r="4" spans="1:3" ht="30" x14ac:dyDescent="0.25">
      <c r="A4" s="52">
        <v>1</v>
      </c>
      <c r="B4" s="56" t="s">
        <v>54</v>
      </c>
      <c r="C4" s="57"/>
    </row>
    <row r="5" spans="1:3" x14ac:dyDescent="0.25">
      <c r="A5" s="52">
        <v>2</v>
      </c>
      <c r="B5" s="53" t="s">
        <v>52</v>
      </c>
      <c r="C5" s="57"/>
    </row>
    <row r="6" spans="1:3" x14ac:dyDescent="0.25">
      <c r="A6" s="52">
        <v>3</v>
      </c>
      <c r="B6" s="53" t="s">
        <v>55</v>
      </c>
    </row>
    <row r="7" spans="1:3" x14ac:dyDescent="0.25">
      <c r="A7" s="52">
        <v>4</v>
      </c>
      <c r="B7" s="53"/>
    </row>
    <row r="8" spans="1:3" x14ac:dyDescent="0.25">
      <c r="A8" s="52">
        <v>5</v>
      </c>
      <c r="B8" s="53"/>
    </row>
    <row r="9" spans="1:3" x14ac:dyDescent="0.25">
      <c r="A9" s="52">
        <v>6</v>
      </c>
      <c r="B9" s="53"/>
    </row>
    <row r="10" spans="1:3" x14ac:dyDescent="0.25">
      <c r="A10" s="52">
        <v>7</v>
      </c>
      <c r="B10" s="53"/>
    </row>
    <row r="11" spans="1:3" x14ac:dyDescent="0.25">
      <c r="A11" s="52">
        <v>8</v>
      </c>
      <c r="B11" s="53"/>
    </row>
    <row r="13" spans="1:3" x14ac:dyDescent="0.25">
      <c r="A13" t="s">
        <v>62</v>
      </c>
    </row>
    <row r="14" spans="1:3" x14ac:dyDescent="0.25">
      <c r="A14" s="59" t="s">
        <v>64</v>
      </c>
    </row>
    <row r="15" spans="1:3" x14ac:dyDescent="0.25">
      <c r="A15" s="59" t="s">
        <v>63</v>
      </c>
    </row>
  </sheetData>
  <mergeCells count="2">
    <mergeCell ref="A3:B3"/>
    <mergeCell ref="A1:B1"/>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1EF13-9B8B-454B-B148-A1446268FBE1}">
  <sheetPr>
    <pageSetUpPr fitToPage="1"/>
  </sheetPr>
  <dimension ref="B1:AI73"/>
  <sheetViews>
    <sheetView showGridLines="0" tabSelected="1" zoomScale="90" zoomScaleNormal="90" workbookViewId="0">
      <selection activeCell="D79" sqref="D79"/>
    </sheetView>
  </sheetViews>
  <sheetFormatPr defaultRowHeight="15" x14ac:dyDescent="0.25"/>
  <cols>
    <col min="1" max="1" width="2.7109375" customWidth="1"/>
    <col min="2" max="3" width="26.85546875" bestFit="1" customWidth="1"/>
    <col min="12" max="12" width="2.85546875" customWidth="1"/>
    <col min="13" max="13" width="2.42578125" customWidth="1"/>
    <col min="14" max="14" width="18.85546875" customWidth="1"/>
    <col min="15" max="15" width="26.85546875" bestFit="1" customWidth="1"/>
  </cols>
  <sheetData>
    <row r="1" spans="2:35" ht="21" x14ac:dyDescent="0.35">
      <c r="B1" s="49" t="s">
        <v>50</v>
      </c>
      <c r="N1" s="49" t="s">
        <v>50</v>
      </c>
    </row>
    <row r="2" spans="2:35" ht="18" x14ac:dyDescent="0.25">
      <c r="B2" s="50" t="s">
        <v>49</v>
      </c>
      <c r="C2" s="16"/>
      <c r="D2" s="16"/>
      <c r="E2" s="18"/>
      <c r="F2" s="18"/>
      <c r="G2" s="18"/>
      <c r="H2" s="18"/>
      <c r="I2" s="18"/>
      <c r="J2" s="18"/>
      <c r="K2" s="18"/>
      <c r="L2" s="18"/>
      <c r="M2" s="18"/>
      <c r="N2" s="50" t="s">
        <v>49</v>
      </c>
      <c r="O2" s="16"/>
      <c r="P2" s="16"/>
      <c r="Q2" s="18"/>
      <c r="R2" s="18"/>
      <c r="S2" s="18"/>
      <c r="T2" s="18"/>
      <c r="U2" s="18"/>
      <c r="V2" s="18"/>
      <c r="W2" s="18"/>
    </row>
    <row r="3" spans="2:35" x14ac:dyDescent="0.25">
      <c r="B3" s="16"/>
      <c r="C3" s="16"/>
      <c r="D3" s="16"/>
      <c r="E3" s="32"/>
      <c r="F3" s="18"/>
      <c r="G3" s="18"/>
      <c r="H3" s="18"/>
      <c r="I3" s="18"/>
      <c r="J3" s="18"/>
      <c r="K3" s="18"/>
      <c r="L3" s="18"/>
      <c r="M3" s="18"/>
      <c r="N3" s="16"/>
      <c r="O3" s="16"/>
      <c r="P3" s="16"/>
      <c r="Q3" s="18"/>
      <c r="R3" s="18"/>
      <c r="S3" s="18"/>
      <c r="T3" s="18"/>
      <c r="U3" s="18"/>
      <c r="V3" s="18"/>
      <c r="W3" s="18"/>
    </row>
    <row r="4" spans="2:35" ht="15.75" x14ac:dyDescent="0.25">
      <c r="B4" s="1" t="s">
        <v>57</v>
      </c>
      <c r="C4" s="19"/>
      <c r="D4" s="19"/>
      <c r="E4" s="19"/>
      <c r="F4" s="19"/>
      <c r="G4" s="20"/>
      <c r="H4" s="19"/>
      <c r="I4" s="19"/>
      <c r="J4" s="19"/>
      <c r="K4" s="19"/>
      <c r="L4" s="21"/>
      <c r="M4" s="19"/>
      <c r="N4" s="1" t="s">
        <v>58</v>
      </c>
      <c r="O4" s="19"/>
      <c r="P4" s="19"/>
      <c r="Q4" s="19"/>
      <c r="R4" s="19"/>
      <c r="S4" s="19"/>
      <c r="T4" s="19"/>
      <c r="U4" s="19"/>
      <c r="V4" s="19"/>
      <c r="W4" s="19"/>
    </row>
    <row r="5" spans="2:35" ht="15.75" x14ac:dyDescent="0.25">
      <c r="B5" s="15" t="s">
        <v>7</v>
      </c>
      <c r="C5" s="22"/>
      <c r="D5" s="2"/>
      <c r="E5" s="2"/>
      <c r="F5" s="2"/>
      <c r="G5" s="2"/>
      <c r="H5" s="2"/>
      <c r="I5" s="2"/>
      <c r="J5" s="2"/>
      <c r="K5" s="2"/>
      <c r="L5" s="23"/>
      <c r="M5" s="2"/>
      <c r="N5" s="15" t="s">
        <v>7</v>
      </c>
      <c r="O5" s="22"/>
      <c r="P5" s="2"/>
      <c r="Q5" s="2"/>
      <c r="R5" s="2"/>
      <c r="S5" s="2"/>
      <c r="T5" s="2"/>
      <c r="U5" s="2"/>
      <c r="V5" s="2"/>
      <c r="W5" s="2"/>
    </row>
    <row r="6" spans="2:35" x14ac:dyDescent="0.25">
      <c r="B6" s="3"/>
      <c r="C6" s="4"/>
      <c r="D6" s="5"/>
      <c r="E6" s="6"/>
      <c r="L6" s="6"/>
      <c r="M6" s="24"/>
      <c r="N6" s="3"/>
      <c r="O6" s="4"/>
      <c r="P6" s="5"/>
      <c r="Q6" s="6"/>
    </row>
    <row r="7" spans="2:35" ht="117.75" x14ac:dyDescent="0.25">
      <c r="B7" s="25" t="s">
        <v>8</v>
      </c>
      <c r="C7" s="7" t="s">
        <v>0</v>
      </c>
      <c r="D7" s="8" t="s">
        <v>1</v>
      </c>
      <c r="E7" s="9" t="s">
        <v>2</v>
      </c>
      <c r="F7" s="26" t="s">
        <v>9</v>
      </c>
      <c r="G7" s="10" t="s">
        <v>48</v>
      </c>
      <c r="H7" s="10" t="s">
        <v>3</v>
      </c>
      <c r="I7" s="10" t="s">
        <v>4</v>
      </c>
      <c r="J7" s="58" t="s">
        <v>5</v>
      </c>
      <c r="K7" s="11" t="s">
        <v>6</v>
      </c>
      <c r="L7" s="27"/>
      <c r="M7" s="24"/>
      <c r="N7" s="25" t="s">
        <v>10</v>
      </c>
      <c r="O7" s="7" t="s">
        <v>0</v>
      </c>
      <c r="P7" s="8" t="s">
        <v>1</v>
      </c>
      <c r="Q7" s="9" t="s">
        <v>2</v>
      </c>
      <c r="R7" s="26" t="s">
        <v>9</v>
      </c>
      <c r="S7" s="10" t="s">
        <v>48</v>
      </c>
      <c r="T7" s="10" t="s">
        <v>3</v>
      </c>
      <c r="U7" s="10" t="s">
        <v>4</v>
      </c>
      <c r="V7" s="58" t="s">
        <v>5</v>
      </c>
      <c r="W7" s="11" t="s">
        <v>6</v>
      </c>
    </row>
    <row r="8" spans="2:35" x14ac:dyDescent="0.25">
      <c r="B8" s="40"/>
      <c r="C8" s="41"/>
      <c r="D8" s="25"/>
      <c r="E8" s="25"/>
      <c r="F8" s="51" t="s">
        <v>53</v>
      </c>
      <c r="G8" s="42"/>
      <c r="H8" s="42"/>
      <c r="I8" s="42"/>
      <c r="J8" s="43"/>
      <c r="K8" s="43"/>
      <c r="L8" s="44"/>
      <c r="M8" s="45"/>
      <c r="N8" s="40"/>
      <c r="O8" s="41"/>
      <c r="P8" s="25"/>
      <c r="Q8" s="25"/>
      <c r="R8" s="51" t="s">
        <v>53</v>
      </c>
      <c r="S8" s="42"/>
      <c r="T8" s="42"/>
      <c r="U8" s="42"/>
      <c r="V8" s="43"/>
      <c r="W8" s="43"/>
      <c r="X8" s="46"/>
      <c r="Y8" s="46"/>
      <c r="Z8" s="46"/>
      <c r="AA8" s="46"/>
      <c r="AB8" s="46"/>
      <c r="AC8" s="46"/>
      <c r="AD8" s="46"/>
      <c r="AE8" s="46"/>
      <c r="AF8" s="46"/>
      <c r="AG8" s="46"/>
      <c r="AH8" s="46"/>
      <c r="AI8" s="46"/>
    </row>
    <row r="9" spans="2:35" x14ac:dyDescent="0.25">
      <c r="B9" s="63" t="s">
        <v>11</v>
      </c>
      <c r="C9" s="28" t="s">
        <v>12</v>
      </c>
      <c r="D9" s="12">
        <f t="shared" ref="D9:D40" si="0">SUM(E9,F9,J9,K9)</f>
        <v>0</v>
      </c>
      <c r="E9" s="17"/>
      <c r="F9" s="29"/>
      <c r="G9" s="33">
        <f>+$G$8</f>
        <v>0</v>
      </c>
      <c r="H9" s="33">
        <f>+$H$8</f>
        <v>0</v>
      </c>
      <c r="I9" s="33">
        <f>+$I$8</f>
        <v>0</v>
      </c>
      <c r="J9" s="13"/>
      <c r="K9" s="14"/>
      <c r="L9" s="30"/>
      <c r="M9" s="24"/>
      <c r="N9" s="63" t="s">
        <v>11</v>
      </c>
      <c r="O9" s="28" t="s">
        <v>12</v>
      </c>
      <c r="P9" s="12">
        <f t="shared" ref="P9:P40" si="1">SUM(Q9,R9,V9,W9)</f>
        <v>0</v>
      </c>
      <c r="Q9" s="47">
        <f t="shared" ref="Q9:Q40" si="2">E9*1.5</f>
        <v>0</v>
      </c>
      <c r="R9" s="29"/>
      <c r="S9" s="33">
        <f t="shared" ref="S9:U26" si="3">+S$8</f>
        <v>0</v>
      </c>
      <c r="T9" s="33">
        <f t="shared" si="3"/>
        <v>0</v>
      </c>
      <c r="U9" s="33">
        <f t="shared" si="3"/>
        <v>0</v>
      </c>
      <c r="V9" s="13"/>
      <c r="W9" s="14"/>
    </row>
    <row r="10" spans="2:35" x14ac:dyDescent="0.25">
      <c r="B10" s="64"/>
      <c r="C10" s="28" t="s">
        <v>13</v>
      </c>
      <c r="D10" s="12">
        <f t="shared" si="0"/>
        <v>0</v>
      </c>
      <c r="E10" s="17"/>
      <c r="F10" s="29"/>
      <c r="G10" s="33">
        <f t="shared" ref="G10:G72" si="4">+$G$8</f>
        <v>0</v>
      </c>
      <c r="H10" s="33">
        <f t="shared" ref="H10:H72" si="5">+$H$8</f>
        <v>0</v>
      </c>
      <c r="I10" s="33">
        <f t="shared" ref="I10:I72" si="6">+$I$8</f>
        <v>0</v>
      </c>
      <c r="J10" s="13"/>
      <c r="K10" s="14"/>
      <c r="L10" s="30"/>
      <c r="M10" s="24"/>
      <c r="N10" s="64"/>
      <c r="O10" s="28" t="s">
        <v>13</v>
      </c>
      <c r="P10" s="12">
        <f t="shared" si="1"/>
        <v>0</v>
      </c>
      <c r="Q10" s="47">
        <f t="shared" si="2"/>
        <v>0</v>
      </c>
      <c r="R10" s="29"/>
      <c r="S10" s="33">
        <f t="shared" si="3"/>
        <v>0</v>
      </c>
      <c r="T10" s="33">
        <f t="shared" si="3"/>
        <v>0</v>
      </c>
      <c r="U10" s="33">
        <f t="shared" si="3"/>
        <v>0</v>
      </c>
      <c r="V10" s="13"/>
      <c r="W10" s="14"/>
    </row>
    <row r="11" spans="2:35" x14ac:dyDescent="0.25">
      <c r="B11" s="64"/>
      <c r="C11" s="31" t="s">
        <v>14</v>
      </c>
      <c r="D11" s="12">
        <f t="shared" si="0"/>
        <v>0</v>
      </c>
      <c r="E11" s="17"/>
      <c r="F11" s="29"/>
      <c r="G11" s="33">
        <f t="shared" si="4"/>
        <v>0</v>
      </c>
      <c r="H11" s="33">
        <f t="shared" si="5"/>
        <v>0</v>
      </c>
      <c r="I11" s="33">
        <f t="shared" si="6"/>
        <v>0</v>
      </c>
      <c r="J11" s="13"/>
      <c r="K11" s="14"/>
      <c r="L11" s="30"/>
      <c r="M11" s="24"/>
      <c r="N11" s="64"/>
      <c r="O11" s="31" t="s">
        <v>14</v>
      </c>
      <c r="P11" s="12">
        <f t="shared" si="1"/>
        <v>0</v>
      </c>
      <c r="Q11" s="47">
        <f t="shared" si="2"/>
        <v>0</v>
      </c>
      <c r="R11" s="29"/>
      <c r="S11" s="33">
        <f t="shared" si="3"/>
        <v>0</v>
      </c>
      <c r="T11" s="33">
        <f t="shared" si="3"/>
        <v>0</v>
      </c>
      <c r="U11" s="33">
        <f t="shared" si="3"/>
        <v>0</v>
      </c>
      <c r="V11" s="13"/>
      <c r="W11" s="14"/>
    </row>
    <row r="12" spans="2:35" x14ac:dyDescent="0.25">
      <c r="B12" s="64"/>
      <c r="C12" s="31" t="s">
        <v>15</v>
      </c>
      <c r="D12" s="12">
        <f t="shared" si="0"/>
        <v>0</v>
      </c>
      <c r="E12" s="17"/>
      <c r="F12" s="29"/>
      <c r="G12" s="33">
        <f t="shared" si="4"/>
        <v>0</v>
      </c>
      <c r="H12" s="33">
        <f t="shared" si="5"/>
        <v>0</v>
      </c>
      <c r="I12" s="33">
        <f t="shared" si="6"/>
        <v>0</v>
      </c>
      <c r="J12" s="13"/>
      <c r="K12" s="14"/>
      <c r="L12" s="30"/>
      <c r="M12" s="24"/>
      <c r="N12" s="64"/>
      <c r="O12" s="31" t="s">
        <v>15</v>
      </c>
      <c r="P12" s="12">
        <f t="shared" si="1"/>
        <v>0</v>
      </c>
      <c r="Q12" s="47">
        <f t="shared" si="2"/>
        <v>0</v>
      </c>
      <c r="R12" s="29"/>
      <c r="S12" s="33">
        <f t="shared" si="3"/>
        <v>0</v>
      </c>
      <c r="T12" s="33">
        <f t="shared" si="3"/>
        <v>0</v>
      </c>
      <c r="U12" s="33">
        <f t="shared" si="3"/>
        <v>0</v>
      </c>
      <c r="V12" s="13"/>
      <c r="W12" s="14"/>
    </row>
    <row r="13" spans="2:35" x14ac:dyDescent="0.25">
      <c r="B13" s="64"/>
      <c r="C13" s="31" t="s">
        <v>16</v>
      </c>
      <c r="D13" s="12">
        <f t="shared" si="0"/>
        <v>0</v>
      </c>
      <c r="E13" s="17"/>
      <c r="F13" s="29"/>
      <c r="G13" s="33">
        <f t="shared" si="4"/>
        <v>0</v>
      </c>
      <c r="H13" s="33">
        <f t="shared" si="5"/>
        <v>0</v>
      </c>
      <c r="I13" s="33">
        <f t="shared" si="6"/>
        <v>0</v>
      </c>
      <c r="J13" s="13"/>
      <c r="K13" s="14"/>
      <c r="L13" s="30"/>
      <c r="M13" s="24"/>
      <c r="N13" s="64"/>
      <c r="O13" s="31" t="s">
        <v>16</v>
      </c>
      <c r="P13" s="12">
        <f t="shared" si="1"/>
        <v>0</v>
      </c>
      <c r="Q13" s="47">
        <f t="shared" si="2"/>
        <v>0</v>
      </c>
      <c r="R13" s="29"/>
      <c r="S13" s="33">
        <f t="shared" si="3"/>
        <v>0</v>
      </c>
      <c r="T13" s="33">
        <f t="shared" si="3"/>
        <v>0</v>
      </c>
      <c r="U13" s="33">
        <f t="shared" si="3"/>
        <v>0</v>
      </c>
      <c r="V13" s="13"/>
      <c r="W13" s="14"/>
    </row>
    <row r="14" spans="2:35" x14ac:dyDescent="0.25">
      <c r="B14" s="65"/>
      <c r="C14" s="31" t="s">
        <v>17</v>
      </c>
      <c r="D14" s="12">
        <f t="shared" si="0"/>
        <v>0</v>
      </c>
      <c r="E14" s="17"/>
      <c r="F14" s="29"/>
      <c r="G14" s="33">
        <f t="shared" si="4"/>
        <v>0</v>
      </c>
      <c r="H14" s="33">
        <f t="shared" si="5"/>
        <v>0</v>
      </c>
      <c r="I14" s="33">
        <f t="shared" si="6"/>
        <v>0</v>
      </c>
      <c r="J14" s="13"/>
      <c r="K14" s="14"/>
      <c r="L14" s="30"/>
      <c r="M14" s="24"/>
      <c r="N14" s="65"/>
      <c r="O14" s="31" t="s">
        <v>17</v>
      </c>
      <c r="P14" s="12">
        <f t="shared" si="1"/>
        <v>0</v>
      </c>
      <c r="Q14" s="47">
        <f t="shared" si="2"/>
        <v>0</v>
      </c>
      <c r="R14" s="29"/>
      <c r="S14" s="33">
        <f t="shared" si="3"/>
        <v>0</v>
      </c>
      <c r="T14" s="33">
        <f t="shared" si="3"/>
        <v>0</v>
      </c>
      <c r="U14" s="33">
        <f t="shared" si="3"/>
        <v>0</v>
      </c>
      <c r="V14" s="13"/>
      <c r="W14" s="14"/>
    </row>
    <row r="15" spans="2:35" x14ac:dyDescent="0.25">
      <c r="B15" s="63" t="s">
        <v>18</v>
      </c>
      <c r="C15" s="48" t="s">
        <v>34</v>
      </c>
      <c r="D15" s="12">
        <f t="shared" si="0"/>
        <v>0</v>
      </c>
      <c r="E15" s="17"/>
      <c r="F15" s="29"/>
      <c r="G15" s="33">
        <f t="shared" si="4"/>
        <v>0</v>
      </c>
      <c r="H15" s="33">
        <f t="shared" si="5"/>
        <v>0</v>
      </c>
      <c r="I15" s="33">
        <f t="shared" si="6"/>
        <v>0</v>
      </c>
      <c r="J15" s="13"/>
      <c r="K15" s="14"/>
      <c r="L15" s="30"/>
      <c r="M15" s="24"/>
      <c r="N15" s="63" t="s">
        <v>18</v>
      </c>
      <c r="O15" s="48" t="s">
        <v>34</v>
      </c>
      <c r="P15" s="12">
        <f t="shared" si="1"/>
        <v>0</v>
      </c>
      <c r="Q15" s="47">
        <f t="shared" si="2"/>
        <v>0</v>
      </c>
      <c r="R15" s="29"/>
      <c r="S15" s="33">
        <f t="shared" si="3"/>
        <v>0</v>
      </c>
      <c r="T15" s="33">
        <f t="shared" si="3"/>
        <v>0</v>
      </c>
      <c r="U15" s="33">
        <f t="shared" si="3"/>
        <v>0</v>
      </c>
      <c r="V15" s="13"/>
      <c r="W15" s="14"/>
    </row>
    <row r="16" spans="2:35" x14ac:dyDescent="0.25">
      <c r="B16" s="64"/>
      <c r="C16" s="48" t="s">
        <v>33</v>
      </c>
      <c r="D16" s="12">
        <f t="shared" si="0"/>
        <v>0</v>
      </c>
      <c r="E16" s="17"/>
      <c r="F16" s="29"/>
      <c r="G16" s="33">
        <f t="shared" si="4"/>
        <v>0</v>
      </c>
      <c r="H16" s="33">
        <f t="shared" si="5"/>
        <v>0</v>
      </c>
      <c r="I16" s="33">
        <f t="shared" si="6"/>
        <v>0</v>
      </c>
      <c r="J16" s="13"/>
      <c r="K16" s="14"/>
      <c r="L16" s="30"/>
      <c r="M16" s="24"/>
      <c r="N16" s="64"/>
      <c r="O16" s="48" t="s">
        <v>33</v>
      </c>
      <c r="P16" s="12">
        <f t="shared" si="1"/>
        <v>0</v>
      </c>
      <c r="Q16" s="47">
        <f t="shared" si="2"/>
        <v>0</v>
      </c>
      <c r="R16" s="29"/>
      <c r="S16" s="33">
        <f t="shared" si="3"/>
        <v>0</v>
      </c>
      <c r="T16" s="33">
        <f t="shared" si="3"/>
        <v>0</v>
      </c>
      <c r="U16" s="33">
        <f t="shared" si="3"/>
        <v>0</v>
      </c>
      <c r="V16" s="13"/>
      <c r="W16" s="14"/>
    </row>
    <row r="17" spans="2:23" ht="15" customHeight="1" x14ac:dyDescent="0.25">
      <c r="B17" s="64"/>
      <c r="C17" s="28" t="s">
        <v>13</v>
      </c>
      <c r="D17" s="12">
        <f t="shared" si="0"/>
        <v>0</v>
      </c>
      <c r="E17" s="17"/>
      <c r="F17" s="29"/>
      <c r="G17" s="33">
        <f t="shared" si="4"/>
        <v>0</v>
      </c>
      <c r="H17" s="33">
        <f t="shared" si="5"/>
        <v>0</v>
      </c>
      <c r="I17" s="33">
        <f t="shared" si="6"/>
        <v>0</v>
      </c>
      <c r="J17" s="13"/>
      <c r="K17" s="14"/>
      <c r="L17" s="30"/>
      <c r="M17" s="24"/>
      <c r="N17" s="64"/>
      <c r="O17" s="28" t="s">
        <v>13</v>
      </c>
      <c r="P17" s="12">
        <f t="shared" si="1"/>
        <v>0</v>
      </c>
      <c r="Q17" s="47">
        <f t="shared" si="2"/>
        <v>0</v>
      </c>
      <c r="R17" s="29"/>
      <c r="S17" s="33">
        <f t="shared" si="3"/>
        <v>0</v>
      </c>
      <c r="T17" s="33">
        <f t="shared" si="3"/>
        <v>0</v>
      </c>
      <c r="U17" s="33">
        <f t="shared" si="3"/>
        <v>0</v>
      </c>
      <c r="V17" s="13"/>
      <c r="W17" s="14"/>
    </row>
    <row r="18" spans="2:23" x14ac:dyDescent="0.25">
      <c r="B18" s="64"/>
      <c r="C18" s="31" t="s">
        <v>14</v>
      </c>
      <c r="D18" s="12">
        <f t="shared" si="0"/>
        <v>0</v>
      </c>
      <c r="E18" s="17"/>
      <c r="F18" s="29"/>
      <c r="G18" s="33">
        <f t="shared" si="4"/>
        <v>0</v>
      </c>
      <c r="H18" s="33">
        <f t="shared" si="5"/>
        <v>0</v>
      </c>
      <c r="I18" s="33">
        <f t="shared" si="6"/>
        <v>0</v>
      </c>
      <c r="J18" s="13"/>
      <c r="K18" s="14"/>
      <c r="L18" s="30"/>
      <c r="M18" s="24"/>
      <c r="N18" s="64"/>
      <c r="O18" s="31" t="s">
        <v>14</v>
      </c>
      <c r="P18" s="12">
        <f t="shared" si="1"/>
        <v>0</v>
      </c>
      <c r="Q18" s="47">
        <f t="shared" si="2"/>
        <v>0</v>
      </c>
      <c r="R18" s="29"/>
      <c r="S18" s="33">
        <f t="shared" si="3"/>
        <v>0</v>
      </c>
      <c r="T18" s="33">
        <f t="shared" si="3"/>
        <v>0</v>
      </c>
      <c r="U18" s="33">
        <f t="shared" si="3"/>
        <v>0</v>
      </c>
      <c r="V18" s="13"/>
      <c r="W18" s="14"/>
    </row>
    <row r="19" spans="2:23" x14ac:dyDescent="0.25">
      <c r="B19" s="64"/>
      <c r="C19" s="31" t="s">
        <v>15</v>
      </c>
      <c r="D19" s="12">
        <f t="shared" si="0"/>
        <v>0</v>
      </c>
      <c r="E19" s="17"/>
      <c r="F19" s="29"/>
      <c r="G19" s="33">
        <f t="shared" si="4"/>
        <v>0</v>
      </c>
      <c r="H19" s="33">
        <f t="shared" si="5"/>
        <v>0</v>
      </c>
      <c r="I19" s="33">
        <f t="shared" si="6"/>
        <v>0</v>
      </c>
      <c r="J19" s="13"/>
      <c r="K19" s="14"/>
      <c r="L19" s="30"/>
      <c r="M19" s="24"/>
      <c r="N19" s="64"/>
      <c r="O19" s="31" t="s">
        <v>15</v>
      </c>
      <c r="P19" s="12">
        <f t="shared" si="1"/>
        <v>0</v>
      </c>
      <c r="Q19" s="47">
        <f t="shared" si="2"/>
        <v>0</v>
      </c>
      <c r="R19" s="29"/>
      <c r="S19" s="33">
        <f t="shared" si="3"/>
        <v>0</v>
      </c>
      <c r="T19" s="33">
        <f t="shared" si="3"/>
        <v>0</v>
      </c>
      <c r="U19" s="33">
        <f t="shared" si="3"/>
        <v>0</v>
      </c>
      <c r="V19" s="13"/>
      <c r="W19" s="14"/>
    </row>
    <row r="20" spans="2:23" x14ac:dyDescent="0.25">
      <c r="B20" s="64"/>
      <c r="C20" s="31" t="s">
        <v>16</v>
      </c>
      <c r="D20" s="12">
        <f t="shared" si="0"/>
        <v>0</v>
      </c>
      <c r="E20" s="17"/>
      <c r="F20" s="29"/>
      <c r="G20" s="33">
        <f t="shared" si="4"/>
        <v>0</v>
      </c>
      <c r="H20" s="33">
        <f t="shared" si="5"/>
        <v>0</v>
      </c>
      <c r="I20" s="33">
        <f t="shared" si="6"/>
        <v>0</v>
      </c>
      <c r="J20" s="13"/>
      <c r="K20" s="14"/>
      <c r="L20" s="30"/>
      <c r="M20" s="24"/>
      <c r="N20" s="64"/>
      <c r="O20" s="31" t="s">
        <v>16</v>
      </c>
      <c r="P20" s="12">
        <f t="shared" si="1"/>
        <v>0</v>
      </c>
      <c r="Q20" s="47">
        <f t="shared" si="2"/>
        <v>0</v>
      </c>
      <c r="R20" s="29"/>
      <c r="S20" s="33">
        <f t="shared" si="3"/>
        <v>0</v>
      </c>
      <c r="T20" s="33">
        <f t="shared" si="3"/>
        <v>0</v>
      </c>
      <c r="U20" s="33">
        <f t="shared" si="3"/>
        <v>0</v>
      </c>
      <c r="V20" s="13"/>
      <c r="W20" s="14"/>
    </row>
    <row r="21" spans="2:23" x14ac:dyDescent="0.25">
      <c r="B21" s="65"/>
      <c r="C21" s="31" t="s">
        <v>17</v>
      </c>
      <c r="D21" s="12">
        <f t="shared" si="0"/>
        <v>0</v>
      </c>
      <c r="E21" s="17"/>
      <c r="F21" s="29"/>
      <c r="G21" s="33">
        <f t="shared" si="4"/>
        <v>0</v>
      </c>
      <c r="H21" s="33">
        <f t="shared" si="5"/>
        <v>0</v>
      </c>
      <c r="I21" s="33">
        <f t="shared" si="6"/>
        <v>0</v>
      </c>
      <c r="J21" s="13"/>
      <c r="K21" s="14"/>
      <c r="L21" s="30"/>
      <c r="M21" s="24"/>
      <c r="N21" s="65"/>
      <c r="O21" s="31" t="s">
        <v>17</v>
      </c>
      <c r="P21" s="12">
        <f t="shared" si="1"/>
        <v>0</v>
      </c>
      <c r="Q21" s="47">
        <f t="shared" si="2"/>
        <v>0</v>
      </c>
      <c r="R21" s="29"/>
      <c r="S21" s="33">
        <f t="shared" si="3"/>
        <v>0</v>
      </c>
      <c r="T21" s="33">
        <f t="shared" si="3"/>
        <v>0</v>
      </c>
      <c r="U21" s="33">
        <f t="shared" si="3"/>
        <v>0</v>
      </c>
      <c r="V21" s="13"/>
      <c r="W21" s="14"/>
    </row>
    <row r="22" spans="2:23" x14ac:dyDescent="0.25">
      <c r="B22" s="66" t="s">
        <v>19</v>
      </c>
      <c r="C22" s="28" t="s">
        <v>20</v>
      </c>
      <c r="D22" s="12">
        <f t="shared" si="0"/>
        <v>0</v>
      </c>
      <c r="E22" s="17"/>
      <c r="F22" s="29"/>
      <c r="G22" s="33">
        <f t="shared" si="4"/>
        <v>0</v>
      </c>
      <c r="H22" s="33">
        <f t="shared" si="5"/>
        <v>0</v>
      </c>
      <c r="I22" s="33">
        <f t="shared" si="6"/>
        <v>0</v>
      </c>
      <c r="J22" s="13"/>
      <c r="K22" s="14"/>
      <c r="L22" s="30"/>
      <c r="M22" s="24"/>
      <c r="N22" s="66" t="s">
        <v>19</v>
      </c>
      <c r="O22" s="28" t="s">
        <v>20</v>
      </c>
      <c r="P22" s="12">
        <f t="shared" si="1"/>
        <v>0</v>
      </c>
      <c r="Q22" s="47">
        <f t="shared" si="2"/>
        <v>0</v>
      </c>
      <c r="R22" s="29"/>
      <c r="S22" s="33">
        <f t="shared" si="3"/>
        <v>0</v>
      </c>
      <c r="T22" s="33">
        <f t="shared" si="3"/>
        <v>0</v>
      </c>
      <c r="U22" s="33">
        <f t="shared" si="3"/>
        <v>0</v>
      </c>
      <c r="V22" s="13"/>
      <c r="W22" s="14"/>
    </row>
    <row r="23" spans="2:23" x14ac:dyDescent="0.25">
      <c r="B23" s="67"/>
      <c r="C23" s="28" t="s">
        <v>21</v>
      </c>
      <c r="D23" s="12">
        <f t="shared" si="0"/>
        <v>0</v>
      </c>
      <c r="E23" s="17"/>
      <c r="F23" s="29"/>
      <c r="G23" s="33">
        <f t="shared" si="4"/>
        <v>0</v>
      </c>
      <c r="H23" s="33">
        <f t="shared" si="5"/>
        <v>0</v>
      </c>
      <c r="I23" s="33">
        <f t="shared" si="6"/>
        <v>0</v>
      </c>
      <c r="J23" s="13"/>
      <c r="K23" s="14"/>
      <c r="L23" s="30"/>
      <c r="M23" s="24"/>
      <c r="N23" s="67"/>
      <c r="O23" s="28" t="s">
        <v>21</v>
      </c>
      <c r="P23" s="12">
        <f t="shared" si="1"/>
        <v>0</v>
      </c>
      <c r="Q23" s="47">
        <f t="shared" si="2"/>
        <v>0</v>
      </c>
      <c r="R23" s="29"/>
      <c r="S23" s="33">
        <f t="shared" si="3"/>
        <v>0</v>
      </c>
      <c r="T23" s="33">
        <f t="shared" si="3"/>
        <v>0</v>
      </c>
      <c r="U23" s="33">
        <f t="shared" si="3"/>
        <v>0</v>
      </c>
      <c r="V23" s="13"/>
      <c r="W23" s="14"/>
    </row>
    <row r="24" spans="2:23" x14ac:dyDescent="0.25">
      <c r="B24" s="67"/>
      <c r="C24" s="28" t="s">
        <v>22</v>
      </c>
      <c r="D24" s="12">
        <f t="shared" si="0"/>
        <v>0</v>
      </c>
      <c r="E24" s="17"/>
      <c r="F24" s="29"/>
      <c r="G24" s="33">
        <f t="shared" si="4"/>
        <v>0</v>
      </c>
      <c r="H24" s="33">
        <f t="shared" si="5"/>
        <v>0</v>
      </c>
      <c r="I24" s="33">
        <f t="shared" si="6"/>
        <v>0</v>
      </c>
      <c r="J24" s="13"/>
      <c r="K24" s="14"/>
      <c r="L24" s="30"/>
      <c r="M24" s="24"/>
      <c r="N24" s="67"/>
      <c r="O24" s="28" t="s">
        <v>22</v>
      </c>
      <c r="P24" s="12">
        <f t="shared" si="1"/>
        <v>0</v>
      </c>
      <c r="Q24" s="47">
        <f t="shared" si="2"/>
        <v>0</v>
      </c>
      <c r="R24" s="29"/>
      <c r="S24" s="33">
        <f t="shared" si="3"/>
        <v>0</v>
      </c>
      <c r="T24" s="33">
        <f t="shared" si="3"/>
        <v>0</v>
      </c>
      <c r="U24" s="33">
        <f t="shared" si="3"/>
        <v>0</v>
      </c>
      <c r="V24" s="13"/>
      <c r="W24" s="14"/>
    </row>
    <row r="25" spans="2:23" x14ac:dyDescent="0.25">
      <c r="B25" s="67"/>
      <c r="C25" s="31" t="s">
        <v>14</v>
      </c>
      <c r="D25" s="12">
        <f t="shared" si="0"/>
        <v>0</v>
      </c>
      <c r="E25" s="17"/>
      <c r="F25" s="29"/>
      <c r="G25" s="33">
        <f t="shared" si="4"/>
        <v>0</v>
      </c>
      <c r="H25" s="33">
        <f t="shared" si="5"/>
        <v>0</v>
      </c>
      <c r="I25" s="33">
        <f t="shared" si="6"/>
        <v>0</v>
      </c>
      <c r="J25" s="13"/>
      <c r="K25" s="14"/>
      <c r="L25" s="30"/>
      <c r="M25" s="24"/>
      <c r="N25" s="67"/>
      <c r="O25" s="31" t="s">
        <v>14</v>
      </c>
      <c r="P25" s="12">
        <f t="shared" si="1"/>
        <v>0</v>
      </c>
      <c r="Q25" s="47">
        <f t="shared" si="2"/>
        <v>0</v>
      </c>
      <c r="R25" s="29"/>
      <c r="S25" s="33">
        <f t="shared" si="3"/>
        <v>0</v>
      </c>
      <c r="T25" s="33">
        <f t="shared" si="3"/>
        <v>0</v>
      </c>
      <c r="U25" s="33">
        <f t="shared" si="3"/>
        <v>0</v>
      </c>
      <c r="V25" s="13"/>
      <c r="W25" s="14"/>
    </row>
    <row r="26" spans="2:23" x14ac:dyDescent="0.25">
      <c r="B26" s="67"/>
      <c r="C26" s="31" t="s">
        <v>15</v>
      </c>
      <c r="D26" s="12">
        <f t="shared" si="0"/>
        <v>0</v>
      </c>
      <c r="E26" s="17"/>
      <c r="F26" s="29"/>
      <c r="G26" s="33">
        <f t="shared" si="4"/>
        <v>0</v>
      </c>
      <c r="H26" s="33">
        <f t="shared" si="5"/>
        <v>0</v>
      </c>
      <c r="I26" s="33">
        <f t="shared" si="6"/>
        <v>0</v>
      </c>
      <c r="J26" s="13"/>
      <c r="K26" s="14"/>
      <c r="L26" s="30"/>
      <c r="M26" s="24"/>
      <c r="N26" s="67"/>
      <c r="O26" s="31" t="s">
        <v>15</v>
      </c>
      <c r="P26" s="12">
        <f t="shared" si="1"/>
        <v>0</v>
      </c>
      <c r="Q26" s="47">
        <f t="shared" si="2"/>
        <v>0</v>
      </c>
      <c r="R26" s="29"/>
      <c r="S26" s="33">
        <f t="shared" si="3"/>
        <v>0</v>
      </c>
      <c r="T26" s="33">
        <f t="shared" si="3"/>
        <v>0</v>
      </c>
      <c r="U26" s="33">
        <f t="shared" si="3"/>
        <v>0</v>
      </c>
      <c r="V26" s="13"/>
      <c r="W26" s="14"/>
    </row>
    <row r="27" spans="2:23" x14ac:dyDescent="0.25">
      <c r="B27" s="67"/>
      <c r="C27" s="31" t="s">
        <v>16</v>
      </c>
      <c r="D27" s="12">
        <f t="shared" si="0"/>
        <v>0</v>
      </c>
      <c r="E27" s="17"/>
      <c r="F27" s="29"/>
      <c r="G27" s="33">
        <f t="shared" si="4"/>
        <v>0</v>
      </c>
      <c r="H27" s="33">
        <f t="shared" si="5"/>
        <v>0</v>
      </c>
      <c r="I27" s="33">
        <f t="shared" si="6"/>
        <v>0</v>
      </c>
      <c r="J27" s="13"/>
      <c r="K27" s="14"/>
      <c r="L27" s="30"/>
      <c r="M27" s="24"/>
      <c r="N27" s="67"/>
      <c r="O27" s="31" t="s">
        <v>16</v>
      </c>
      <c r="P27" s="12">
        <f t="shared" si="1"/>
        <v>0</v>
      </c>
      <c r="Q27" s="47">
        <f t="shared" si="2"/>
        <v>0</v>
      </c>
      <c r="R27" s="29"/>
      <c r="S27" s="33">
        <f t="shared" ref="S27:U43" si="7">+S$8</f>
        <v>0</v>
      </c>
      <c r="T27" s="33">
        <f t="shared" si="7"/>
        <v>0</v>
      </c>
      <c r="U27" s="33">
        <f t="shared" si="7"/>
        <v>0</v>
      </c>
      <c r="V27" s="13"/>
      <c r="W27" s="14"/>
    </row>
    <row r="28" spans="2:23" x14ac:dyDescent="0.25">
      <c r="B28" s="67"/>
      <c r="C28" s="31" t="s">
        <v>17</v>
      </c>
      <c r="D28" s="12">
        <f t="shared" si="0"/>
        <v>0</v>
      </c>
      <c r="E28" s="17"/>
      <c r="F28" s="29"/>
      <c r="G28" s="33">
        <f t="shared" si="4"/>
        <v>0</v>
      </c>
      <c r="H28" s="33">
        <f t="shared" si="5"/>
        <v>0</v>
      </c>
      <c r="I28" s="33">
        <f t="shared" si="6"/>
        <v>0</v>
      </c>
      <c r="J28" s="13"/>
      <c r="K28" s="14"/>
      <c r="L28" s="30"/>
      <c r="M28" s="24"/>
      <c r="N28" s="67"/>
      <c r="O28" s="31" t="s">
        <v>17</v>
      </c>
      <c r="P28" s="12">
        <f t="shared" si="1"/>
        <v>0</v>
      </c>
      <c r="Q28" s="47">
        <f t="shared" si="2"/>
        <v>0</v>
      </c>
      <c r="R28" s="29"/>
      <c r="S28" s="33">
        <f t="shared" si="7"/>
        <v>0</v>
      </c>
      <c r="T28" s="33">
        <f t="shared" si="7"/>
        <v>0</v>
      </c>
      <c r="U28" s="33">
        <f t="shared" si="7"/>
        <v>0</v>
      </c>
      <c r="V28" s="13"/>
      <c r="W28" s="14"/>
    </row>
    <row r="29" spans="2:23" x14ac:dyDescent="0.25">
      <c r="B29" s="67"/>
      <c r="C29" s="28" t="s">
        <v>23</v>
      </c>
      <c r="D29" s="12">
        <f t="shared" si="0"/>
        <v>0</v>
      </c>
      <c r="E29" s="17"/>
      <c r="F29" s="29"/>
      <c r="G29" s="33">
        <f t="shared" si="4"/>
        <v>0</v>
      </c>
      <c r="H29" s="33">
        <f t="shared" si="5"/>
        <v>0</v>
      </c>
      <c r="I29" s="33">
        <f t="shared" si="6"/>
        <v>0</v>
      </c>
      <c r="J29" s="13"/>
      <c r="K29" s="14"/>
      <c r="L29" s="30"/>
      <c r="M29" s="24"/>
      <c r="N29" s="67"/>
      <c r="O29" s="28" t="s">
        <v>23</v>
      </c>
      <c r="P29" s="12">
        <f t="shared" si="1"/>
        <v>0</v>
      </c>
      <c r="Q29" s="47">
        <f t="shared" si="2"/>
        <v>0</v>
      </c>
      <c r="R29" s="29"/>
      <c r="S29" s="33">
        <f t="shared" si="7"/>
        <v>0</v>
      </c>
      <c r="T29" s="33">
        <f t="shared" si="7"/>
        <v>0</v>
      </c>
      <c r="U29" s="33">
        <f t="shared" si="7"/>
        <v>0</v>
      </c>
      <c r="V29" s="13"/>
      <c r="W29" s="14"/>
    </row>
    <row r="30" spans="2:23" x14ac:dyDescent="0.25">
      <c r="B30" s="67"/>
      <c r="C30" s="31" t="s">
        <v>15</v>
      </c>
      <c r="D30" s="12">
        <f t="shared" si="0"/>
        <v>0</v>
      </c>
      <c r="E30" s="17"/>
      <c r="F30" s="29"/>
      <c r="G30" s="33">
        <f t="shared" si="4"/>
        <v>0</v>
      </c>
      <c r="H30" s="33">
        <f t="shared" si="5"/>
        <v>0</v>
      </c>
      <c r="I30" s="33">
        <f t="shared" si="6"/>
        <v>0</v>
      </c>
      <c r="J30" s="13"/>
      <c r="K30" s="14"/>
      <c r="L30" s="30"/>
      <c r="M30" s="24"/>
      <c r="N30" s="67"/>
      <c r="O30" s="31" t="s">
        <v>15</v>
      </c>
      <c r="P30" s="12">
        <f t="shared" si="1"/>
        <v>0</v>
      </c>
      <c r="Q30" s="47">
        <f t="shared" si="2"/>
        <v>0</v>
      </c>
      <c r="R30" s="29"/>
      <c r="S30" s="33">
        <f t="shared" si="7"/>
        <v>0</v>
      </c>
      <c r="T30" s="33">
        <f t="shared" si="7"/>
        <v>0</v>
      </c>
      <c r="U30" s="33">
        <f t="shared" si="7"/>
        <v>0</v>
      </c>
      <c r="V30" s="13"/>
      <c r="W30" s="14"/>
    </row>
    <row r="31" spans="2:23" x14ac:dyDescent="0.25">
      <c r="B31" s="67"/>
      <c r="C31" s="31" t="s">
        <v>16</v>
      </c>
      <c r="D31" s="12">
        <f t="shared" si="0"/>
        <v>0</v>
      </c>
      <c r="E31" s="17"/>
      <c r="F31" s="29"/>
      <c r="G31" s="33">
        <f t="shared" si="4"/>
        <v>0</v>
      </c>
      <c r="H31" s="33">
        <f t="shared" si="5"/>
        <v>0</v>
      </c>
      <c r="I31" s="33">
        <f t="shared" si="6"/>
        <v>0</v>
      </c>
      <c r="J31" s="13"/>
      <c r="K31" s="14"/>
      <c r="L31" s="30"/>
      <c r="M31" s="24"/>
      <c r="N31" s="67"/>
      <c r="O31" s="31" t="s">
        <v>16</v>
      </c>
      <c r="P31" s="12">
        <f t="shared" si="1"/>
        <v>0</v>
      </c>
      <c r="Q31" s="47">
        <f t="shared" si="2"/>
        <v>0</v>
      </c>
      <c r="R31" s="29"/>
      <c r="S31" s="33">
        <f t="shared" si="7"/>
        <v>0</v>
      </c>
      <c r="T31" s="33">
        <f t="shared" si="7"/>
        <v>0</v>
      </c>
      <c r="U31" s="33">
        <f t="shared" si="7"/>
        <v>0</v>
      </c>
      <c r="V31" s="13"/>
      <c r="W31" s="14"/>
    </row>
    <row r="32" spans="2:23" x14ac:dyDescent="0.25">
      <c r="B32" s="68"/>
      <c r="C32" s="31" t="s">
        <v>17</v>
      </c>
      <c r="D32" s="12">
        <f t="shared" si="0"/>
        <v>0</v>
      </c>
      <c r="E32" s="17"/>
      <c r="F32" s="29"/>
      <c r="G32" s="33">
        <f t="shared" si="4"/>
        <v>0</v>
      </c>
      <c r="H32" s="33">
        <f t="shared" si="5"/>
        <v>0</v>
      </c>
      <c r="I32" s="33">
        <f t="shared" si="6"/>
        <v>0</v>
      </c>
      <c r="J32" s="13"/>
      <c r="K32" s="14"/>
      <c r="L32" s="30"/>
      <c r="M32" s="24"/>
      <c r="N32" s="68"/>
      <c r="O32" s="31" t="s">
        <v>17</v>
      </c>
      <c r="P32" s="12">
        <f t="shared" si="1"/>
        <v>0</v>
      </c>
      <c r="Q32" s="47">
        <f t="shared" si="2"/>
        <v>0</v>
      </c>
      <c r="R32" s="29"/>
      <c r="S32" s="33">
        <f t="shared" si="7"/>
        <v>0</v>
      </c>
      <c r="T32" s="33">
        <f t="shared" si="7"/>
        <v>0</v>
      </c>
      <c r="U32" s="33">
        <f t="shared" si="7"/>
        <v>0</v>
      </c>
      <c r="V32" s="13"/>
      <c r="W32" s="14"/>
    </row>
    <row r="33" spans="2:23" x14ac:dyDescent="0.25">
      <c r="B33" s="63" t="s">
        <v>24</v>
      </c>
      <c r="C33" s="28" t="s">
        <v>25</v>
      </c>
      <c r="D33" s="12">
        <f t="shared" si="0"/>
        <v>0</v>
      </c>
      <c r="E33" s="17"/>
      <c r="F33" s="29"/>
      <c r="G33" s="33">
        <f t="shared" si="4"/>
        <v>0</v>
      </c>
      <c r="H33" s="33">
        <f t="shared" si="5"/>
        <v>0</v>
      </c>
      <c r="I33" s="33">
        <f t="shared" si="6"/>
        <v>0</v>
      </c>
      <c r="J33" s="13"/>
      <c r="K33" s="14"/>
      <c r="L33" s="30"/>
      <c r="M33" s="24"/>
      <c r="N33" s="63" t="s">
        <v>24</v>
      </c>
      <c r="O33" s="28" t="s">
        <v>25</v>
      </c>
      <c r="P33" s="12">
        <f t="shared" si="1"/>
        <v>0</v>
      </c>
      <c r="Q33" s="47">
        <f t="shared" si="2"/>
        <v>0</v>
      </c>
      <c r="R33" s="29"/>
      <c r="S33" s="33">
        <f t="shared" si="7"/>
        <v>0</v>
      </c>
      <c r="T33" s="33">
        <f t="shared" si="7"/>
        <v>0</v>
      </c>
      <c r="U33" s="33">
        <f t="shared" si="7"/>
        <v>0</v>
      </c>
      <c r="V33" s="13"/>
      <c r="W33" s="14"/>
    </row>
    <row r="34" spans="2:23" x14ac:dyDescent="0.25">
      <c r="B34" s="64"/>
      <c r="C34" s="31" t="s">
        <v>16</v>
      </c>
      <c r="D34" s="12">
        <f t="shared" si="0"/>
        <v>0</v>
      </c>
      <c r="E34" s="17"/>
      <c r="F34" s="29"/>
      <c r="G34" s="33">
        <f t="shared" si="4"/>
        <v>0</v>
      </c>
      <c r="H34" s="33">
        <f t="shared" si="5"/>
        <v>0</v>
      </c>
      <c r="I34" s="33">
        <f t="shared" si="6"/>
        <v>0</v>
      </c>
      <c r="J34" s="13"/>
      <c r="K34" s="14"/>
      <c r="L34" s="30"/>
      <c r="M34" s="24"/>
      <c r="N34" s="64"/>
      <c r="O34" s="31" t="s">
        <v>16</v>
      </c>
      <c r="P34" s="12">
        <f t="shared" si="1"/>
        <v>0</v>
      </c>
      <c r="Q34" s="47">
        <f t="shared" si="2"/>
        <v>0</v>
      </c>
      <c r="R34" s="29"/>
      <c r="S34" s="33">
        <f t="shared" si="7"/>
        <v>0</v>
      </c>
      <c r="T34" s="33">
        <f t="shared" si="7"/>
        <v>0</v>
      </c>
      <c r="U34" s="33">
        <f t="shared" si="7"/>
        <v>0</v>
      </c>
      <c r="V34" s="13"/>
      <c r="W34" s="14"/>
    </row>
    <row r="35" spans="2:23" x14ac:dyDescent="0.25">
      <c r="B35" s="64"/>
      <c r="C35" s="31" t="s">
        <v>17</v>
      </c>
      <c r="D35" s="12">
        <f t="shared" si="0"/>
        <v>0</v>
      </c>
      <c r="E35" s="17"/>
      <c r="F35" s="29"/>
      <c r="G35" s="33">
        <f t="shared" si="4"/>
        <v>0</v>
      </c>
      <c r="H35" s="33">
        <f t="shared" si="5"/>
        <v>0</v>
      </c>
      <c r="I35" s="33">
        <f t="shared" si="6"/>
        <v>0</v>
      </c>
      <c r="J35" s="13"/>
      <c r="K35" s="14"/>
      <c r="L35" s="30"/>
      <c r="M35" s="24"/>
      <c r="N35" s="64"/>
      <c r="O35" s="31" t="s">
        <v>17</v>
      </c>
      <c r="P35" s="12">
        <f t="shared" si="1"/>
        <v>0</v>
      </c>
      <c r="Q35" s="47">
        <f t="shared" si="2"/>
        <v>0</v>
      </c>
      <c r="R35" s="29"/>
      <c r="S35" s="33">
        <f t="shared" si="7"/>
        <v>0</v>
      </c>
      <c r="T35" s="33">
        <f t="shared" si="7"/>
        <v>0</v>
      </c>
      <c r="U35" s="33">
        <f t="shared" si="7"/>
        <v>0</v>
      </c>
      <c r="V35" s="13"/>
      <c r="W35" s="14"/>
    </row>
    <row r="36" spans="2:23" x14ac:dyDescent="0.25">
      <c r="B36" s="64"/>
      <c r="C36" s="28" t="s">
        <v>26</v>
      </c>
      <c r="D36" s="12">
        <f t="shared" si="0"/>
        <v>0</v>
      </c>
      <c r="E36" s="17"/>
      <c r="F36" s="29"/>
      <c r="G36" s="33">
        <f t="shared" si="4"/>
        <v>0</v>
      </c>
      <c r="H36" s="33">
        <f t="shared" si="5"/>
        <v>0</v>
      </c>
      <c r="I36" s="33">
        <f t="shared" si="6"/>
        <v>0</v>
      </c>
      <c r="J36" s="13"/>
      <c r="K36" s="14"/>
      <c r="L36" s="30"/>
      <c r="M36" s="24"/>
      <c r="N36" s="64"/>
      <c r="O36" s="28" t="s">
        <v>26</v>
      </c>
      <c r="P36" s="12">
        <f t="shared" si="1"/>
        <v>0</v>
      </c>
      <c r="Q36" s="47">
        <f t="shared" si="2"/>
        <v>0</v>
      </c>
      <c r="R36" s="29"/>
      <c r="S36" s="33">
        <f t="shared" si="7"/>
        <v>0</v>
      </c>
      <c r="T36" s="33">
        <f t="shared" si="7"/>
        <v>0</v>
      </c>
      <c r="U36" s="33">
        <f t="shared" si="7"/>
        <v>0</v>
      </c>
      <c r="V36" s="13"/>
      <c r="W36" s="14"/>
    </row>
    <row r="37" spans="2:23" x14ac:dyDescent="0.25">
      <c r="B37" s="64"/>
      <c r="C37" s="28" t="s">
        <v>27</v>
      </c>
      <c r="D37" s="12">
        <f t="shared" si="0"/>
        <v>0</v>
      </c>
      <c r="E37" s="17"/>
      <c r="F37" s="29"/>
      <c r="G37" s="33">
        <f t="shared" si="4"/>
        <v>0</v>
      </c>
      <c r="H37" s="33">
        <f t="shared" si="5"/>
        <v>0</v>
      </c>
      <c r="I37" s="33">
        <f t="shared" si="6"/>
        <v>0</v>
      </c>
      <c r="J37" s="13"/>
      <c r="K37" s="14"/>
      <c r="L37" s="30"/>
      <c r="M37" s="24"/>
      <c r="N37" s="64"/>
      <c r="O37" s="28" t="s">
        <v>27</v>
      </c>
      <c r="P37" s="12">
        <f t="shared" si="1"/>
        <v>0</v>
      </c>
      <c r="Q37" s="47">
        <f t="shared" si="2"/>
        <v>0</v>
      </c>
      <c r="R37" s="29"/>
      <c r="S37" s="33">
        <f t="shared" si="7"/>
        <v>0</v>
      </c>
      <c r="T37" s="33">
        <f t="shared" si="7"/>
        <v>0</v>
      </c>
      <c r="U37" s="33">
        <f t="shared" si="7"/>
        <v>0</v>
      </c>
      <c r="V37" s="13"/>
      <c r="W37" s="14"/>
    </row>
    <row r="38" spans="2:23" x14ac:dyDescent="0.25">
      <c r="B38" s="64"/>
      <c r="C38" s="28" t="s">
        <v>28</v>
      </c>
      <c r="D38" s="12">
        <f t="shared" si="0"/>
        <v>0</v>
      </c>
      <c r="E38" s="17"/>
      <c r="F38" s="29"/>
      <c r="G38" s="33">
        <f t="shared" si="4"/>
        <v>0</v>
      </c>
      <c r="H38" s="33">
        <f t="shared" si="5"/>
        <v>0</v>
      </c>
      <c r="I38" s="33">
        <f t="shared" si="6"/>
        <v>0</v>
      </c>
      <c r="J38" s="13"/>
      <c r="K38" s="14"/>
      <c r="L38" s="30"/>
      <c r="M38" s="24"/>
      <c r="N38" s="64"/>
      <c r="O38" s="28" t="s">
        <v>28</v>
      </c>
      <c r="P38" s="12">
        <f t="shared" si="1"/>
        <v>0</v>
      </c>
      <c r="Q38" s="47">
        <f t="shared" si="2"/>
        <v>0</v>
      </c>
      <c r="R38" s="29"/>
      <c r="S38" s="33">
        <f t="shared" si="7"/>
        <v>0</v>
      </c>
      <c r="T38" s="33">
        <f t="shared" si="7"/>
        <v>0</v>
      </c>
      <c r="U38" s="33">
        <f t="shared" si="7"/>
        <v>0</v>
      </c>
      <c r="V38" s="13"/>
      <c r="W38" s="14"/>
    </row>
    <row r="39" spans="2:23" x14ac:dyDescent="0.25">
      <c r="B39" s="64"/>
      <c r="C39" s="28" t="s">
        <v>29</v>
      </c>
      <c r="D39" s="12">
        <f t="shared" si="0"/>
        <v>0</v>
      </c>
      <c r="E39" s="17"/>
      <c r="F39" s="29"/>
      <c r="G39" s="33">
        <f t="shared" si="4"/>
        <v>0</v>
      </c>
      <c r="H39" s="33">
        <f t="shared" si="5"/>
        <v>0</v>
      </c>
      <c r="I39" s="33">
        <f t="shared" si="6"/>
        <v>0</v>
      </c>
      <c r="J39" s="13"/>
      <c r="K39" s="14"/>
      <c r="L39" s="30"/>
      <c r="M39" s="24"/>
      <c r="N39" s="64"/>
      <c r="O39" s="28" t="s">
        <v>29</v>
      </c>
      <c r="P39" s="12">
        <f t="shared" si="1"/>
        <v>0</v>
      </c>
      <c r="Q39" s="47">
        <f t="shared" si="2"/>
        <v>0</v>
      </c>
      <c r="R39" s="29"/>
      <c r="S39" s="33">
        <f t="shared" si="7"/>
        <v>0</v>
      </c>
      <c r="T39" s="33">
        <f t="shared" si="7"/>
        <v>0</v>
      </c>
      <c r="U39" s="33">
        <f t="shared" si="7"/>
        <v>0</v>
      </c>
      <c r="V39" s="13"/>
      <c r="W39" s="14"/>
    </row>
    <row r="40" spans="2:23" x14ac:dyDescent="0.25">
      <c r="B40" s="64"/>
      <c r="C40" s="28" t="s">
        <v>30</v>
      </c>
      <c r="D40" s="12">
        <f t="shared" si="0"/>
        <v>0</v>
      </c>
      <c r="E40" s="17"/>
      <c r="F40" s="29"/>
      <c r="G40" s="33">
        <f t="shared" si="4"/>
        <v>0</v>
      </c>
      <c r="H40" s="33">
        <f t="shared" si="5"/>
        <v>0</v>
      </c>
      <c r="I40" s="33">
        <f t="shared" si="6"/>
        <v>0</v>
      </c>
      <c r="J40" s="13"/>
      <c r="K40" s="14"/>
      <c r="L40" s="30"/>
      <c r="M40" s="24"/>
      <c r="N40" s="64"/>
      <c r="O40" s="28" t="s">
        <v>30</v>
      </c>
      <c r="P40" s="12">
        <f t="shared" si="1"/>
        <v>0</v>
      </c>
      <c r="Q40" s="47">
        <f t="shared" si="2"/>
        <v>0</v>
      </c>
      <c r="R40" s="29"/>
      <c r="S40" s="33">
        <f t="shared" si="7"/>
        <v>0</v>
      </c>
      <c r="T40" s="33">
        <f t="shared" si="7"/>
        <v>0</v>
      </c>
      <c r="U40" s="33">
        <f t="shared" si="7"/>
        <v>0</v>
      </c>
      <c r="V40" s="13"/>
      <c r="W40" s="14"/>
    </row>
    <row r="41" spans="2:23" x14ac:dyDescent="0.25">
      <c r="B41" s="64"/>
      <c r="C41" s="28" t="s">
        <v>31</v>
      </c>
      <c r="D41" s="12">
        <f t="shared" ref="D41:D68" si="8">SUM(E41,F41,J41,K41)</f>
        <v>0</v>
      </c>
      <c r="E41" s="17"/>
      <c r="F41" s="29"/>
      <c r="G41" s="33">
        <f t="shared" si="4"/>
        <v>0</v>
      </c>
      <c r="H41" s="33">
        <f t="shared" si="5"/>
        <v>0</v>
      </c>
      <c r="I41" s="33">
        <f t="shared" si="6"/>
        <v>0</v>
      </c>
      <c r="J41" s="13"/>
      <c r="K41" s="14"/>
      <c r="L41" s="30"/>
      <c r="M41" s="24"/>
      <c r="N41" s="64"/>
      <c r="O41" s="28" t="s">
        <v>31</v>
      </c>
      <c r="P41" s="12">
        <f t="shared" ref="P41:P73" si="9">SUM(Q41,R41,V41,W41)</f>
        <v>0</v>
      </c>
      <c r="Q41" s="47">
        <f t="shared" ref="Q41:Q73" si="10">E41*1.5</f>
        <v>0</v>
      </c>
      <c r="R41" s="29"/>
      <c r="S41" s="33">
        <f t="shared" si="7"/>
        <v>0</v>
      </c>
      <c r="T41" s="33">
        <f t="shared" si="7"/>
        <v>0</v>
      </c>
      <c r="U41" s="33">
        <f t="shared" si="7"/>
        <v>0</v>
      </c>
      <c r="V41" s="13"/>
      <c r="W41" s="14"/>
    </row>
    <row r="42" spans="2:23" x14ac:dyDescent="0.25">
      <c r="B42" s="64"/>
      <c r="C42" s="28" t="s">
        <v>32</v>
      </c>
      <c r="D42" s="12">
        <f t="shared" si="8"/>
        <v>0</v>
      </c>
      <c r="E42" s="17"/>
      <c r="F42" s="29"/>
      <c r="G42" s="33">
        <f t="shared" si="4"/>
        <v>0</v>
      </c>
      <c r="H42" s="33">
        <f t="shared" si="5"/>
        <v>0</v>
      </c>
      <c r="I42" s="33">
        <f t="shared" si="6"/>
        <v>0</v>
      </c>
      <c r="J42" s="13"/>
      <c r="K42" s="14"/>
      <c r="L42" s="30"/>
      <c r="M42" s="24"/>
      <c r="N42" s="64"/>
      <c r="O42" s="28" t="s">
        <v>32</v>
      </c>
      <c r="P42" s="12">
        <f t="shared" si="9"/>
        <v>0</v>
      </c>
      <c r="Q42" s="47">
        <f t="shared" si="10"/>
        <v>0</v>
      </c>
      <c r="R42" s="29"/>
      <c r="S42" s="33">
        <f t="shared" si="7"/>
        <v>0</v>
      </c>
      <c r="T42" s="33">
        <f t="shared" si="7"/>
        <v>0</v>
      </c>
      <c r="U42" s="33">
        <f t="shared" si="7"/>
        <v>0</v>
      </c>
      <c r="V42" s="13"/>
      <c r="W42" s="14"/>
    </row>
    <row r="43" spans="2:23" x14ac:dyDescent="0.25">
      <c r="B43" s="64"/>
      <c r="C43" s="28" t="s">
        <v>33</v>
      </c>
      <c r="D43" s="12">
        <f t="shared" si="8"/>
        <v>0</v>
      </c>
      <c r="E43" s="17"/>
      <c r="F43" s="29"/>
      <c r="G43" s="33">
        <f t="shared" si="4"/>
        <v>0</v>
      </c>
      <c r="H43" s="33">
        <f t="shared" si="5"/>
        <v>0</v>
      </c>
      <c r="I43" s="33">
        <f t="shared" si="6"/>
        <v>0</v>
      </c>
      <c r="J43" s="13"/>
      <c r="K43" s="14"/>
      <c r="L43" s="30"/>
      <c r="M43" s="24"/>
      <c r="N43" s="64"/>
      <c r="O43" s="28" t="s">
        <v>33</v>
      </c>
      <c r="P43" s="12">
        <f t="shared" si="9"/>
        <v>0</v>
      </c>
      <c r="Q43" s="47">
        <f t="shared" si="10"/>
        <v>0</v>
      </c>
      <c r="R43" s="29"/>
      <c r="S43" s="33">
        <f t="shared" si="7"/>
        <v>0</v>
      </c>
      <c r="T43" s="33">
        <f t="shared" si="7"/>
        <v>0</v>
      </c>
      <c r="U43" s="33">
        <f t="shared" si="7"/>
        <v>0</v>
      </c>
      <c r="V43" s="13"/>
      <c r="W43" s="14"/>
    </row>
    <row r="44" spans="2:23" x14ac:dyDescent="0.25">
      <c r="B44" s="65"/>
      <c r="C44" s="28" t="s">
        <v>34</v>
      </c>
      <c r="D44" s="12">
        <f t="shared" si="8"/>
        <v>0</v>
      </c>
      <c r="E44" s="17"/>
      <c r="F44" s="29"/>
      <c r="G44" s="33">
        <f t="shared" si="4"/>
        <v>0</v>
      </c>
      <c r="H44" s="33">
        <f t="shared" si="5"/>
        <v>0</v>
      </c>
      <c r="I44" s="33">
        <f t="shared" si="6"/>
        <v>0</v>
      </c>
      <c r="J44" s="13"/>
      <c r="K44" s="14"/>
      <c r="L44" s="30"/>
      <c r="M44" s="24"/>
      <c r="N44" s="65"/>
      <c r="O44" s="28" t="s">
        <v>34</v>
      </c>
      <c r="P44" s="12">
        <f t="shared" si="9"/>
        <v>0</v>
      </c>
      <c r="Q44" s="47">
        <f t="shared" si="10"/>
        <v>0</v>
      </c>
      <c r="R44" s="29"/>
      <c r="S44" s="33">
        <f t="shared" ref="S44:U65" si="11">+S$8</f>
        <v>0</v>
      </c>
      <c r="T44" s="33">
        <f t="shared" si="11"/>
        <v>0</v>
      </c>
      <c r="U44" s="33">
        <f t="shared" si="11"/>
        <v>0</v>
      </c>
      <c r="V44" s="13"/>
      <c r="W44" s="14"/>
    </row>
    <row r="45" spans="2:23" ht="16.5" customHeight="1" x14ac:dyDescent="0.25">
      <c r="B45" s="66" t="s">
        <v>35</v>
      </c>
      <c r="C45" s="28" t="s">
        <v>33</v>
      </c>
      <c r="D45" s="12">
        <f t="shared" si="8"/>
        <v>0</v>
      </c>
      <c r="E45" s="17"/>
      <c r="F45" s="29"/>
      <c r="G45" s="33">
        <f t="shared" si="4"/>
        <v>0</v>
      </c>
      <c r="H45" s="33">
        <f t="shared" si="5"/>
        <v>0</v>
      </c>
      <c r="I45" s="33">
        <f t="shared" si="6"/>
        <v>0</v>
      </c>
      <c r="J45" s="13"/>
      <c r="K45" s="14"/>
      <c r="L45" s="30"/>
      <c r="M45" s="24"/>
      <c r="N45" s="66" t="s">
        <v>36</v>
      </c>
      <c r="O45" s="28" t="s">
        <v>33</v>
      </c>
      <c r="P45" s="12">
        <f t="shared" si="9"/>
        <v>0</v>
      </c>
      <c r="Q45" s="47">
        <f t="shared" si="10"/>
        <v>0</v>
      </c>
      <c r="R45" s="29"/>
      <c r="S45" s="33">
        <f t="shared" si="11"/>
        <v>0</v>
      </c>
      <c r="T45" s="33">
        <f t="shared" si="11"/>
        <v>0</v>
      </c>
      <c r="U45" s="33">
        <f t="shared" si="11"/>
        <v>0</v>
      </c>
      <c r="V45" s="13"/>
      <c r="W45" s="14"/>
    </row>
    <row r="46" spans="2:23" ht="19.5" customHeight="1" x14ac:dyDescent="0.25">
      <c r="B46" s="67"/>
      <c r="C46" s="28" t="s">
        <v>13</v>
      </c>
      <c r="D46" s="12">
        <f t="shared" si="8"/>
        <v>0</v>
      </c>
      <c r="E46" s="17"/>
      <c r="F46" s="29"/>
      <c r="G46" s="33">
        <f t="shared" si="4"/>
        <v>0</v>
      </c>
      <c r="H46" s="33">
        <f t="shared" si="5"/>
        <v>0</v>
      </c>
      <c r="I46" s="33">
        <f t="shared" si="6"/>
        <v>0</v>
      </c>
      <c r="J46" s="13"/>
      <c r="K46" s="14"/>
      <c r="L46" s="30"/>
      <c r="M46" s="24"/>
      <c r="N46" s="67"/>
      <c r="O46" s="28" t="s">
        <v>13</v>
      </c>
      <c r="P46" s="12">
        <f t="shared" si="9"/>
        <v>0</v>
      </c>
      <c r="Q46" s="47">
        <f t="shared" si="10"/>
        <v>0</v>
      </c>
      <c r="R46" s="29"/>
      <c r="S46" s="33">
        <f t="shared" si="11"/>
        <v>0</v>
      </c>
      <c r="T46" s="33">
        <f t="shared" si="11"/>
        <v>0</v>
      </c>
      <c r="U46" s="33">
        <f t="shared" si="11"/>
        <v>0</v>
      </c>
      <c r="V46" s="13"/>
      <c r="W46" s="14"/>
    </row>
    <row r="47" spans="2:23" ht="17.25" customHeight="1" x14ac:dyDescent="0.25">
      <c r="B47" s="67"/>
      <c r="C47" s="31" t="s">
        <v>15</v>
      </c>
      <c r="D47" s="12">
        <f t="shared" si="8"/>
        <v>0</v>
      </c>
      <c r="E47" s="17"/>
      <c r="F47" s="29"/>
      <c r="G47" s="33">
        <f t="shared" si="4"/>
        <v>0</v>
      </c>
      <c r="H47" s="33">
        <f t="shared" si="5"/>
        <v>0</v>
      </c>
      <c r="I47" s="33">
        <f t="shared" si="6"/>
        <v>0</v>
      </c>
      <c r="J47" s="13"/>
      <c r="K47" s="14"/>
      <c r="L47" s="30"/>
      <c r="M47" s="24"/>
      <c r="N47" s="67"/>
      <c r="O47" s="31" t="s">
        <v>15</v>
      </c>
      <c r="P47" s="12">
        <f t="shared" si="9"/>
        <v>0</v>
      </c>
      <c r="Q47" s="47">
        <f t="shared" si="10"/>
        <v>0</v>
      </c>
      <c r="R47" s="29"/>
      <c r="S47" s="33">
        <f t="shared" si="11"/>
        <v>0</v>
      </c>
      <c r="T47" s="33">
        <f t="shared" si="11"/>
        <v>0</v>
      </c>
      <c r="U47" s="33">
        <f t="shared" si="11"/>
        <v>0</v>
      </c>
      <c r="V47" s="13"/>
      <c r="W47" s="14"/>
    </row>
    <row r="48" spans="2:23" ht="18" customHeight="1" x14ac:dyDescent="0.25">
      <c r="B48" s="67"/>
      <c r="C48" s="31" t="s">
        <v>16</v>
      </c>
      <c r="D48" s="12">
        <f t="shared" si="8"/>
        <v>0</v>
      </c>
      <c r="E48" s="17"/>
      <c r="F48" s="29"/>
      <c r="G48" s="33">
        <f t="shared" si="4"/>
        <v>0</v>
      </c>
      <c r="H48" s="33">
        <f t="shared" si="5"/>
        <v>0</v>
      </c>
      <c r="I48" s="33">
        <f t="shared" si="6"/>
        <v>0</v>
      </c>
      <c r="J48" s="13"/>
      <c r="K48" s="14"/>
      <c r="L48" s="30"/>
      <c r="M48" s="24"/>
      <c r="N48" s="67"/>
      <c r="O48" s="31" t="s">
        <v>16</v>
      </c>
      <c r="P48" s="12">
        <f t="shared" si="9"/>
        <v>0</v>
      </c>
      <c r="Q48" s="47">
        <f t="shared" si="10"/>
        <v>0</v>
      </c>
      <c r="R48" s="29"/>
      <c r="S48" s="33">
        <f t="shared" si="11"/>
        <v>0</v>
      </c>
      <c r="T48" s="33">
        <f t="shared" si="11"/>
        <v>0</v>
      </c>
      <c r="U48" s="33">
        <f t="shared" si="11"/>
        <v>0</v>
      </c>
      <c r="V48" s="13"/>
      <c r="W48" s="14"/>
    </row>
    <row r="49" spans="2:23" ht="18" customHeight="1" x14ac:dyDescent="0.25">
      <c r="B49" s="68"/>
      <c r="C49" s="31" t="s">
        <v>17</v>
      </c>
      <c r="D49" s="12">
        <f t="shared" si="8"/>
        <v>0</v>
      </c>
      <c r="E49" s="17"/>
      <c r="F49" s="29"/>
      <c r="G49" s="33">
        <f t="shared" si="4"/>
        <v>0</v>
      </c>
      <c r="H49" s="33">
        <f t="shared" si="5"/>
        <v>0</v>
      </c>
      <c r="I49" s="33">
        <f t="shared" si="6"/>
        <v>0</v>
      </c>
      <c r="J49" s="13"/>
      <c r="K49" s="14"/>
      <c r="L49" s="30"/>
      <c r="M49" s="24"/>
      <c r="N49" s="68"/>
      <c r="O49" s="31" t="s">
        <v>17</v>
      </c>
      <c r="P49" s="12">
        <f t="shared" si="9"/>
        <v>0</v>
      </c>
      <c r="Q49" s="47">
        <f t="shared" si="10"/>
        <v>0</v>
      </c>
      <c r="R49" s="29"/>
      <c r="S49" s="33">
        <f t="shared" si="11"/>
        <v>0</v>
      </c>
      <c r="T49" s="33">
        <f t="shared" si="11"/>
        <v>0</v>
      </c>
      <c r="U49" s="33">
        <f t="shared" si="11"/>
        <v>0</v>
      </c>
      <c r="V49" s="13"/>
      <c r="W49" s="14"/>
    </row>
    <row r="50" spans="2:23" ht="18" customHeight="1" x14ac:dyDescent="0.25">
      <c r="B50" s="66" t="s">
        <v>47</v>
      </c>
      <c r="C50" s="48" t="s">
        <v>34</v>
      </c>
      <c r="D50" s="12">
        <f t="shared" si="8"/>
        <v>0</v>
      </c>
      <c r="E50" s="17"/>
      <c r="F50" s="29"/>
      <c r="G50" s="33">
        <f t="shared" si="4"/>
        <v>0</v>
      </c>
      <c r="H50" s="33">
        <f t="shared" si="5"/>
        <v>0</v>
      </c>
      <c r="I50" s="33">
        <f t="shared" si="6"/>
        <v>0</v>
      </c>
      <c r="J50" s="13"/>
      <c r="K50" s="14"/>
      <c r="L50" s="30"/>
      <c r="M50" s="24"/>
      <c r="N50" s="66" t="s">
        <v>47</v>
      </c>
      <c r="O50" s="48" t="s">
        <v>34</v>
      </c>
      <c r="P50" s="12">
        <f t="shared" si="9"/>
        <v>0</v>
      </c>
      <c r="Q50" s="47">
        <f t="shared" si="10"/>
        <v>0</v>
      </c>
      <c r="R50" s="29"/>
      <c r="S50" s="33">
        <f t="shared" si="11"/>
        <v>0</v>
      </c>
      <c r="T50" s="33">
        <f t="shared" si="11"/>
        <v>0</v>
      </c>
      <c r="U50" s="33">
        <f t="shared" si="11"/>
        <v>0</v>
      </c>
      <c r="V50" s="13"/>
      <c r="W50" s="14"/>
    </row>
    <row r="51" spans="2:23" ht="18" customHeight="1" x14ac:dyDescent="0.25">
      <c r="B51" s="67"/>
      <c r="C51" s="48" t="s">
        <v>33</v>
      </c>
      <c r="D51" s="12">
        <f t="shared" si="8"/>
        <v>0</v>
      </c>
      <c r="E51" s="17"/>
      <c r="F51" s="29"/>
      <c r="G51" s="33">
        <f t="shared" si="4"/>
        <v>0</v>
      </c>
      <c r="H51" s="33">
        <f t="shared" si="5"/>
        <v>0</v>
      </c>
      <c r="I51" s="33">
        <f t="shared" si="6"/>
        <v>0</v>
      </c>
      <c r="J51" s="13"/>
      <c r="K51" s="14"/>
      <c r="L51" s="30"/>
      <c r="M51" s="24"/>
      <c r="N51" s="67"/>
      <c r="O51" s="48" t="s">
        <v>33</v>
      </c>
      <c r="P51" s="12">
        <f t="shared" si="9"/>
        <v>0</v>
      </c>
      <c r="Q51" s="47">
        <f t="shared" si="10"/>
        <v>0</v>
      </c>
      <c r="R51" s="29"/>
      <c r="S51" s="33">
        <f t="shared" si="11"/>
        <v>0</v>
      </c>
      <c r="T51" s="33">
        <f t="shared" si="11"/>
        <v>0</v>
      </c>
      <c r="U51" s="33">
        <f t="shared" si="11"/>
        <v>0</v>
      </c>
      <c r="V51" s="13"/>
      <c r="W51" s="14"/>
    </row>
    <row r="52" spans="2:23" ht="18" customHeight="1" x14ac:dyDescent="0.25">
      <c r="B52" s="67"/>
      <c r="C52" s="48" t="s">
        <v>13</v>
      </c>
      <c r="D52" s="12">
        <f t="shared" si="8"/>
        <v>0</v>
      </c>
      <c r="E52" s="17"/>
      <c r="F52" s="29"/>
      <c r="G52" s="33">
        <f t="shared" si="4"/>
        <v>0</v>
      </c>
      <c r="H52" s="33">
        <f t="shared" si="5"/>
        <v>0</v>
      </c>
      <c r="I52" s="33">
        <f t="shared" si="6"/>
        <v>0</v>
      </c>
      <c r="J52" s="13"/>
      <c r="K52" s="14"/>
      <c r="L52" s="30"/>
      <c r="M52" s="24"/>
      <c r="N52" s="67"/>
      <c r="O52" s="48" t="s">
        <v>13</v>
      </c>
      <c r="P52" s="12">
        <f t="shared" si="9"/>
        <v>0</v>
      </c>
      <c r="Q52" s="47">
        <f t="shared" si="10"/>
        <v>0</v>
      </c>
      <c r="R52" s="29"/>
      <c r="S52" s="33">
        <f t="shared" si="11"/>
        <v>0</v>
      </c>
      <c r="T52" s="33">
        <f t="shared" si="11"/>
        <v>0</v>
      </c>
      <c r="U52" s="33">
        <f t="shared" si="11"/>
        <v>0</v>
      </c>
      <c r="V52" s="13"/>
      <c r="W52" s="14"/>
    </row>
    <row r="53" spans="2:23" ht="18" customHeight="1" x14ac:dyDescent="0.25">
      <c r="B53" s="67"/>
      <c r="C53" s="31" t="s">
        <v>14</v>
      </c>
      <c r="D53" s="12">
        <f t="shared" si="8"/>
        <v>0</v>
      </c>
      <c r="E53" s="17"/>
      <c r="F53" s="29"/>
      <c r="G53" s="33">
        <f t="shared" si="4"/>
        <v>0</v>
      </c>
      <c r="H53" s="33">
        <f t="shared" si="5"/>
        <v>0</v>
      </c>
      <c r="I53" s="33">
        <f t="shared" si="6"/>
        <v>0</v>
      </c>
      <c r="J53" s="13"/>
      <c r="K53" s="14"/>
      <c r="L53" s="30"/>
      <c r="M53" s="24"/>
      <c r="N53" s="67"/>
      <c r="O53" s="31" t="s">
        <v>14</v>
      </c>
      <c r="P53" s="12">
        <f t="shared" si="9"/>
        <v>0</v>
      </c>
      <c r="Q53" s="47">
        <f t="shared" si="10"/>
        <v>0</v>
      </c>
      <c r="R53" s="29"/>
      <c r="S53" s="33">
        <f t="shared" si="11"/>
        <v>0</v>
      </c>
      <c r="T53" s="33">
        <f t="shared" si="11"/>
        <v>0</v>
      </c>
      <c r="U53" s="33">
        <f t="shared" si="11"/>
        <v>0</v>
      </c>
      <c r="V53" s="13"/>
      <c r="W53" s="14"/>
    </row>
    <row r="54" spans="2:23" ht="18" customHeight="1" x14ac:dyDescent="0.25">
      <c r="B54" s="67"/>
      <c r="C54" s="31" t="s">
        <v>15</v>
      </c>
      <c r="D54" s="12">
        <f t="shared" si="8"/>
        <v>0</v>
      </c>
      <c r="E54" s="17"/>
      <c r="F54" s="29"/>
      <c r="G54" s="33">
        <f t="shared" si="4"/>
        <v>0</v>
      </c>
      <c r="H54" s="33">
        <f t="shared" si="5"/>
        <v>0</v>
      </c>
      <c r="I54" s="33">
        <f t="shared" si="6"/>
        <v>0</v>
      </c>
      <c r="J54" s="13"/>
      <c r="K54" s="14"/>
      <c r="L54" s="30"/>
      <c r="M54" s="24"/>
      <c r="N54" s="67"/>
      <c r="O54" s="31" t="s">
        <v>15</v>
      </c>
      <c r="P54" s="12">
        <f t="shared" si="9"/>
        <v>0</v>
      </c>
      <c r="Q54" s="47">
        <f t="shared" si="10"/>
        <v>0</v>
      </c>
      <c r="R54" s="29"/>
      <c r="S54" s="33">
        <f t="shared" si="11"/>
        <v>0</v>
      </c>
      <c r="T54" s="33">
        <f t="shared" si="11"/>
        <v>0</v>
      </c>
      <c r="U54" s="33">
        <f t="shared" si="11"/>
        <v>0</v>
      </c>
      <c r="V54" s="13"/>
      <c r="W54" s="14"/>
    </row>
    <row r="55" spans="2:23" ht="18" customHeight="1" x14ac:dyDescent="0.25">
      <c r="B55" s="67"/>
      <c r="C55" s="31" t="s">
        <v>16</v>
      </c>
      <c r="D55" s="12">
        <f t="shared" si="8"/>
        <v>0</v>
      </c>
      <c r="E55" s="17"/>
      <c r="F55" s="29"/>
      <c r="G55" s="33">
        <f t="shared" si="4"/>
        <v>0</v>
      </c>
      <c r="H55" s="33">
        <f t="shared" si="5"/>
        <v>0</v>
      </c>
      <c r="I55" s="33">
        <f t="shared" si="6"/>
        <v>0</v>
      </c>
      <c r="J55" s="13"/>
      <c r="K55" s="14"/>
      <c r="L55" s="30"/>
      <c r="M55" s="24"/>
      <c r="N55" s="67"/>
      <c r="O55" s="31" t="s">
        <v>16</v>
      </c>
      <c r="P55" s="12">
        <f t="shared" si="9"/>
        <v>0</v>
      </c>
      <c r="Q55" s="47">
        <f t="shared" si="10"/>
        <v>0</v>
      </c>
      <c r="R55" s="29"/>
      <c r="S55" s="33">
        <f t="shared" si="11"/>
        <v>0</v>
      </c>
      <c r="T55" s="33">
        <f t="shared" si="11"/>
        <v>0</v>
      </c>
      <c r="U55" s="33">
        <f t="shared" si="11"/>
        <v>0</v>
      </c>
      <c r="V55" s="13"/>
      <c r="W55" s="14"/>
    </row>
    <row r="56" spans="2:23" ht="18" customHeight="1" x14ac:dyDescent="0.25">
      <c r="B56" s="68"/>
      <c r="C56" s="31" t="s">
        <v>17</v>
      </c>
      <c r="D56" s="12">
        <f t="shared" si="8"/>
        <v>0</v>
      </c>
      <c r="E56" s="17"/>
      <c r="F56" s="29"/>
      <c r="G56" s="33">
        <f t="shared" si="4"/>
        <v>0</v>
      </c>
      <c r="H56" s="33">
        <f t="shared" si="5"/>
        <v>0</v>
      </c>
      <c r="I56" s="33">
        <f t="shared" si="6"/>
        <v>0</v>
      </c>
      <c r="J56" s="13"/>
      <c r="K56" s="14"/>
      <c r="L56" s="30"/>
      <c r="M56" s="24"/>
      <c r="N56" s="68"/>
      <c r="O56" s="31" t="s">
        <v>17</v>
      </c>
      <c r="P56" s="12">
        <f t="shared" si="9"/>
        <v>0</v>
      </c>
      <c r="Q56" s="47">
        <f t="shared" si="10"/>
        <v>0</v>
      </c>
      <c r="R56" s="29"/>
      <c r="S56" s="33">
        <f t="shared" si="11"/>
        <v>0</v>
      </c>
      <c r="T56" s="33">
        <f t="shared" si="11"/>
        <v>0</v>
      </c>
      <c r="U56" s="33">
        <f t="shared" si="11"/>
        <v>0</v>
      </c>
      <c r="V56" s="13"/>
      <c r="W56" s="14"/>
    </row>
    <row r="57" spans="2:23" ht="15" customHeight="1" x14ac:dyDescent="0.25">
      <c r="B57" s="66" t="s">
        <v>37</v>
      </c>
      <c r="C57" s="28" t="s">
        <v>38</v>
      </c>
      <c r="D57" s="12">
        <f t="shared" si="8"/>
        <v>0</v>
      </c>
      <c r="E57" s="17"/>
      <c r="F57" s="29"/>
      <c r="G57" s="33">
        <f t="shared" si="4"/>
        <v>0</v>
      </c>
      <c r="H57" s="33">
        <f t="shared" si="5"/>
        <v>0</v>
      </c>
      <c r="I57" s="33">
        <f t="shared" si="6"/>
        <v>0</v>
      </c>
      <c r="J57" s="13"/>
      <c r="K57" s="14"/>
      <c r="L57" s="30"/>
      <c r="M57" s="24"/>
      <c r="N57" s="66" t="s">
        <v>37</v>
      </c>
      <c r="O57" s="28" t="s">
        <v>38</v>
      </c>
      <c r="P57" s="12">
        <f t="shared" si="9"/>
        <v>0</v>
      </c>
      <c r="Q57" s="47">
        <f t="shared" si="10"/>
        <v>0</v>
      </c>
      <c r="R57" s="29"/>
      <c r="S57" s="33">
        <f t="shared" si="11"/>
        <v>0</v>
      </c>
      <c r="T57" s="33">
        <f t="shared" si="11"/>
        <v>0</v>
      </c>
      <c r="U57" s="33">
        <f t="shared" si="11"/>
        <v>0</v>
      </c>
      <c r="V57" s="13"/>
      <c r="W57" s="14"/>
    </row>
    <row r="58" spans="2:23" x14ac:dyDescent="0.25">
      <c r="B58" s="67"/>
      <c r="C58" s="28" t="s">
        <v>39</v>
      </c>
      <c r="D58" s="12">
        <f t="shared" si="8"/>
        <v>0</v>
      </c>
      <c r="E58" s="17"/>
      <c r="F58" s="29"/>
      <c r="G58" s="33">
        <f t="shared" si="4"/>
        <v>0</v>
      </c>
      <c r="H58" s="33">
        <f t="shared" si="5"/>
        <v>0</v>
      </c>
      <c r="I58" s="33">
        <f t="shared" si="6"/>
        <v>0</v>
      </c>
      <c r="J58" s="13"/>
      <c r="K58" s="14"/>
      <c r="L58" s="30"/>
      <c r="M58" s="24"/>
      <c r="N58" s="67"/>
      <c r="O58" s="28" t="s">
        <v>39</v>
      </c>
      <c r="P58" s="12">
        <f t="shared" si="9"/>
        <v>0</v>
      </c>
      <c r="Q58" s="47">
        <f t="shared" si="10"/>
        <v>0</v>
      </c>
      <c r="R58" s="29"/>
      <c r="S58" s="33">
        <f t="shared" si="11"/>
        <v>0</v>
      </c>
      <c r="T58" s="33">
        <f t="shared" si="11"/>
        <v>0</v>
      </c>
      <c r="U58" s="33">
        <f t="shared" si="11"/>
        <v>0</v>
      </c>
      <c r="V58" s="13"/>
      <c r="W58" s="14"/>
    </row>
    <row r="59" spans="2:23" x14ac:dyDescent="0.25">
      <c r="B59" s="67"/>
      <c r="C59" s="28" t="s">
        <v>40</v>
      </c>
      <c r="D59" s="12">
        <f t="shared" si="8"/>
        <v>0</v>
      </c>
      <c r="E59" s="17"/>
      <c r="F59" s="29"/>
      <c r="G59" s="33">
        <f t="shared" si="4"/>
        <v>0</v>
      </c>
      <c r="H59" s="33">
        <f t="shared" si="5"/>
        <v>0</v>
      </c>
      <c r="I59" s="33">
        <f t="shared" si="6"/>
        <v>0</v>
      </c>
      <c r="J59" s="13"/>
      <c r="K59" s="14"/>
      <c r="L59" s="30"/>
      <c r="M59" s="24"/>
      <c r="N59" s="67"/>
      <c r="O59" s="28" t="s">
        <v>40</v>
      </c>
      <c r="P59" s="12">
        <f t="shared" si="9"/>
        <v>0</v>
      </c>
      <c r="Q59" s="47">
        <f t="shared" si="10"/>
        <v>0</v>
      </c>
      <c r="R59" s="29"/>
      <c r="S59" s="33">
        <f t="shared" si="11"/>
        <v>0</v>
      </c>
      <c r="T59" s="33">
        <f t="shared" si="11"/>
        <v>0</v>
      </c>
      <c r="U59" s="33">
        <f t="shared" si="11"/>
        <v>0</v>
      </c>
      <c r="V59" s="13"/>
      <c r="W59" s="14"/>
    </row>
    <row r="60" spans="2:23" x14ac:dyDescent="0.25">
      <c r="B60" s="67"/>
      <c r="C60" s="28" t="s">
        <v>41</v>
      </c>
      <c r="D60" s="12">
        <f t="shared" si="8"/>
        <v>0</v>
      </c>
      <c r="E60" s="17"/>
      <c r="F60" s="29"/>
      <c r="G60" s="33">
        <f t="shared" si="4"/>
        <v>0</v>
      </c>
      <c r="H60" s="33">
        <f t="shared" si="5"/>
        <v>0</v>
      </c>
      <c r="I60" s="33">
        <f t="shared" si="6"/>
        <v>0</v>
      </c>
      <c r="J60" s="13"/>
      <c r="K60" s="14"/>
      <c r="L60" s="30"/>
      <c r="M60" s="24"/>
      <c r="N60" s="67"/>
      <c r="O60" s="28" t="s">
        <v>41</v>
      </c>
      <c r="P60" s="12">
        <f t="shared" si="9"/>
        <v>0</v>
      </c>
      <c r="Q60" s="47">
        <f t="shared" si="10"/>
        <v>0</v>
      </c>
      <c r="R60" s="29"/>
      <c r="S60" s="33">
        <f t="shared" si="11"/>
        <v>0</v>
      </c>
      <c r="T60" s="33">
        <f t="shared" si="11"/>
        <v>0</v>
      </c>
      <c r="U60" s="33">
        <f t="shared" si="11"/>
        <v>0</v>
      </c>
      <c r="V60" s="13"/>
      <c r="W60" s="14"/>
    </row>
    <row r="61" spans="2:23" x14ac:dyDescent="0.25">
      <c r="B61" s="67"/>
      <c r="C61" s="28" t="s">
        <v>42</v>
      </c>
      <c r="D61" s="12">
        <f t="shared" si="8"/>
        <v>0</v>
      </c>
      <c r="E61" s="17"/>
      <c r="F61" s="29"/>
      <c r="G61" s="33">
        <f t="shared" si="4"/>
        <v>0</v>
      </c>
      <c r="H61" s="33">
        <f t="shared" si="5"/>
        <v>0</v>
      </c>
      <c r="I61" s="33">
        <f t="shared" si="6"/>
        <v>0</v>
      </c>
      <c r="J61" s="13"/>
      <c r="K61" s="14"/>
      <c r="L61" s="30"/>
      <c r="M61" s="24"/>
      <c r="N61" s="67"/>
      <c r="O61" s="28" t="s">
        <v>42</v>
      </c>
      <c r="P61" s="12">
        <f t="shared" si="9"/>
        <v>0</v>
      </c>
      <c r="Q61" s="47">
        <f t="shared" si="10"/>
        <v>0</v>
      </c>
      <c r="R61" s="29"/>
      <c r="S61" s="33">
        <f t="shared" si="11"/>
        <v>0</v>
      </c>
      <c r="T61" s="33">
        <f t="shared" si="11"/>
        <v>0</v>
      </c>
      <c r="U61" s="33">
        <f t="shared" si="11"/>
        <v>0</v>
      </c>
      <c r="V61" s="13"/>
      <c r="W61" s="14"/>
    </row>
    <row r="62" spans="2:23" x14ac:dyDescent="0.25">
      <c r="B62" s="67"/>
      <c r="C62" s="55" t="s">
        <v>43</v>
      </c>
      <c r="D62" s="12">
        <f t="shared" si="8"/>
        <v>0</v>
      </c>
      <c r="E62" s="17"/>
      <c r="F62" s="29"/>
      <c r="G62" s="33">
        <f t="shared" si="4"/>
        <v>0</v>
      </c>
      <c r="H62" s="33">
        <f t="shared" si="5"/>
        <v>0</v>
      </c>
      <c r="I62" s="33">
        <f t="shared" si="6"/>
        <v>0</v>
      </c>
      <c r="J62" s="13"/>
      <c r="K62" s="14"/>
      <c r="L62" s="30"/>
      <c r="M62" s="24"/>
      <c r="N62" s="67"/>
      <c r="O62" s="55" t="s">
        <v>43</v>
      </c>
      <c r="P62" s="12">
        <f t="shared" si="9"/>
        <v>0</v>
      </c>
      <c r="Q62" s="47">
        <f t="shared" si="10"/>
        <v>0</v>
      </c>
      <c r="R62" s="29"/>
      <c r="S62" s="33">
        <f t="shared" si="11"/>
        <v>0</v>
      </c>
      <c r="T62" s="33">
        <f t="shared" si="11"/>
        <v>0</v>
      </c>
      <c r="U62" s="33">
        <f t="shared" si="11"/>
        <v>0</v>
      </c>
      <c r="V62" s="13"/>
      <c r="W62" s="14"/>
    </row>
    <row r="63" spans="2:23" x14ac:dyDescent="0.25">
      <c r="B63" s="67"/>
      <c r="C63" s="31" t="s">
        <v>15</v>
      </c>
      <c r="D63" s="12">
        <f t="shared" si="8"/>
        <v>0</v>
      </c>
      <c r="E63" s="17"/>
      <c r="F63" s="29"/>
      <c r="G63" s="33">
        <f t="shared" si="4"/>
        <v>0</v>
      </c>
      <c r="H63" s="33">
        <f t="shared" si="5"/>
        <v>0</v>
      </c>
      <c r="I63" s="33">
        <f t="shared" si="6"/>
        <v>0</v>
      </c>
      <c r="J63" s="13"/>
      <c r="K63" s="14"/>
      <c r="L63" s="30"/>
      <c r="M63" s="24"/>
      <c r="N63" s="67"/>
      <c r="O63" s="31" t="s">
        <v>15</v>
      </c>
      <c r="P63" s="12">
        <f t="shared" si="9"/>
        <v>0</v>
      </c>
      <c r="Q63" s="47">
        <f t="shared" si="10"/>
        <v>0</v>
      </c>
      <c r="R63" s="29"/>
      <c r="S63" s="33">
        <f t="shared" si="11"/>
        <v>0</v>
      </c>
      <c r="T63" s="33">
        <f t="shared" si="11"/>
        <v>0</v>
      </c>
      <c r="U63" s="33">
        <f t="shared" si="11"/>
        <v>0</v>
      </c>
      <c r="V63" s="13"/>
      <c r="W63" s="14"/>
    </row>
    <row r="64" spans="2:23" x14ac:dyDescent="0.25">
      <c r="B64" s="67"/>
      <c r="C64" s="31" t="s">
        <v>16</v>
      </c>
      <c r="D64" s="12">
        <f t="shared" si="8"/>
        <v>0</v>
      </c>
      <c r="E64" s="17"/>
      <c r="F64" s="29"/>
      <c r="G64" s="33">
        <f t="shared" si="4"/>
        <v>0</v>
      </c>
      <c r="H64" s="33">
        <f t="shared" si="5"/>
        <v>0</v>
      </c>
      <c r="I64" s="33">
        <f t="shared" si="6"/>
        <v>0</v>
      </c>
      <c r="J64" s="13"/>
      <c r="K64" s="14"/>
      <c r="L64" s="30"/>
      <c r="M64" s="24"/>
      <c r="N64" s="67"/>
      <c r="O64" s="31" t="s">
        <v>16</v>
      </c>
      <c r="P64" s="12">
        <f t="shared" si="9"/>
        <v>0</v>
      </c>
      <c r="Q64" s="47">
        <f t="shared" si="10"/>
        <v>0</v>
      </c>
      <c r="R64" s="29"/>
      <c r="S64" s="33">
        <f t="shared" si="11"/>
        <v>0</v>
      </c>
      <c r="T64" s="33">
        <f t="shared" si="11"/>
        <v>0</v>
      </c>
      <c r="U64" s="33">
        <f t="shared" si="11"/>
        <v>0</v>
      </c>
      <c r="V64" s="13"/>
      <c r="W64" s="14"/>
    </row>
    <row r="65" spans="2:23" ht="14.25" customHeight="1" x14ac:dyDescent="0.25">
      <c r="B65" s="68"/>
      <c r="C65" s="31" t="s">
        <v>17</v>
      </c>
      <c r="D65" s="12">
        <f t="shared" si="8"/>
        <v>0</v>
      </c>
      <c r="E65" s="17"/>
      <c r="F65" s="29"/>
      <c r="G65" s="33">
        <f t="shared" si="4"/>
        <v>0</v>
      </c>
      <c r="H65" s="33">
        <f t="shared" si="5"/>
        <v>0</v>
      </c>
      <c r="I65" s="33">
        <f t="shared" si="6"/>
        <v>0</v>
      </c>
      <c r="J65" s="13"/>
      <c r="K65" s="14"/>
      <c r="L65" s="30"/>
      <c r="M65" s="24"/>
      <c r="N65" s="68"/>
      <c r="O65" s="31" t="s">
        <v>17</v>
      </c>
      <c r="P65" s="12">
        <f t="shared" si="9"/>
        <v>0</v>
      </c>
      <c r="Q65" s="47">
        <f t="shared" si="10"/>
        <v>0</v>
      </c>
      <c r="R65" s="29"/>
      <c r="S65" s="33">
        <f t="shared" si="11"/>
        <v>0</v>
      </c>
      <c r="T65" s="33">
        <f t="shared" si="11"/>
        <v>0</v>
      </c>
      <c r="U65" s="33">
        <f t="shared" si="11"/>
        <v>0</v>
      </c>
      <c r="V65" s="13"/>
      <c r="W65" s="14"/>
    </row>
    <row r="66" spans="2:23" ht="18.75" customHeight="1" x14ac:dyDescent="0.25">
      <c r="B66" s="69" t="s">
        <v>44</v>
      </c>
      <c r="C66" s="28" t="s">
        <v>45</v>
      </c>
      <c r="D66" s="12">
        <f t="shared" si="8"/>
        <v>0</v>
      </c>
      <c r="E66" s="17"/>
      <c r="F66" s="29"/>
      <c r="G66" s="33">
        <f t="shared" si="4"/>
        <v>0</v>
      </c>
      <c r="H66" s="33">
        <f t="shared" si="5"/>
        <v>0</v>
      </c>
      <c r="I66" s="33">
        <f t="shared" si="6"/>
        <v>0</v>
      </c>
      <c r="J66" s="13"/>
      <c r="K66" s="14"/>
      <c r="L66" s="30"/>
      <c r="M66" s="24"/>
      <c r="N66" s="69" t="s">
        <v>44</v>
      </c>
      <c r="O66" s="28" t="s">
        <v>45</v>
      </c>
      <c r="P66" s="12">
        <f t="shared" si="9"/>
        <v>0</v>
      </c>
      <c r="Q66" s="47">
        <f t="shared" si="10"/>
        <v>0</v>
      </c>
      <c r="R66" s="29"/>
      <c r="S66" s="33">
        <f t="shared" ref="S66:S73" si="12">+$G$8</f>
        <v>0</v>
      </c>
      <c r="T66" s="33">
        <f t="shared" ref="T66:T73" si="13">+$H$8</f>
        <v>0</v>
      </c>
      <c r="U66" s="33">
        <f t="shared" ref="U66:U73" si="14">+$I$8</f>
        <v>0</v>
      </c>
      <c r="V66" s="13"/>
      <c r="W66" s="14"/>
    </row>
    <row r="67" spans="2:23" ht="21.75" customHeight="1" x14ac:dyDescent="0.25">
      <c r="B67" s="69"/>
      <c r="C67" s="28" t="s">
        <v>46</v>
      </c>
      <c r="D67" s="12">
        <f t="shared" si="8"/>
        <v>0</v>
      </c>
      <c r="E67" s="17"/>
      <c r="F67" s="29"/>
      <c r="G67" s="33">
        <f t="shared" si="4"/>
        <v>0</v>
      </c>
      <c r="H67" s="33">
        <f t="shared" si="5"/>
        <v>0</v>
      </c>
      <c r="I67" s="33">
        <f t="shared" si="6"/>
        <v>0</v>
      </c>
      <c r="J67" s="13"/>
      <c r="K67" s="14"/>
      <c r="L67" s="30"/>
      <c r="M67" s="24"/>
      <c r="N67" s="69"/>
      <c r="O67" s="28" t="s">
        <v>46</v>
      </c>
      <c r="P67" s="12">
        <f t="shared" si="9"/>
        <v>0</v>
      </c>
      <c r="Q67" s="47">
        <f t="shared" si="10"/>
        <v>0</v>
      </c>
      <c r="R67" s="29"/>
      <c r="S67" s="33">
        <f t="shared" si="12"/>
        <v>0</v>
      </c>
      <c r="T67" s="33">
        <f t="shared" si="13"/>
        <v>0</v>
      </c>
      <c r="U67" s="33">
        <f t="shared" si="14"/>
        <v>0</v>
      </c>
      <c r="V67" s="13"/>
      <c r="W67" s="14"/>
    </row>
    <row r="68" spans="2:23" x14ac:dyDescent="0.25">
      <c r="B68" s="70"/>
      <c r="C68" s="28" t="s">
        <v>44</v>
      </c>
      <c r="D68" s="12">
        <f t="shared" si="8"/>
        <v>0</v>
      </c>
      <c r="E68" s="17"/>
      <c r="F68" s="29"/>
      <c r="G68" s="33">
        <f t="shared" si="4"/>
        <v>0</v>
      </c>
      <c r="H68" s="33">
        <f t="shared" si="5"/>
        <v>0</v>
      </c>
      <c r="I68" s="33">
        <f t="shared" si="6"/>
        <v>0</v>
      </c>
      <c r="J68" s="13"/>
      <c r="K68" s="14"/>
      <c r="L68" s="30"/>
      <c r="M68" s="24"/>
      <c r="N68" s="70"/>
      <c r="O68" s="28" t="s">
        <v>44</v>
      </c>
      <c r="P68" s="12">
        <f t="shared" si="9"/>
        <v>0</v>
      </c>
      <c r="Q68" s="47">
        <f t="shared" si="10"/>
        <v>0</v>
      </c>
      <c r="R68" s="29"/>
      <c r="S68" s="33">
        <f t="shared" si="12"/>
        <v>0</v>
      </c>
      <c r="T68" s="33">
        <f t="shared" si="13"/>
        <v>0</v>
      </c>
      <c r="U68" s="33">
        <f t="shared" si="14"/>
        <v>0</v>
      </c>
      <c r="V68" s="13"/>
      <c r="W68" s="14"/>
    </row>
    <row r="69" spans="2:23" ht="29.1" customHeight="1" x14ac:dyDescent="0.25">
      <c r="B69" s="65" t="s">
        <v>59</v>
      </c>
      <c r="C69" s="54" t="s">
        <v>60</v>
      </c>
      <c r="D69" s="34">
        <f t="shared" ref="D69:D70" si="15">SUM(E69,F69,J69,K69)</f>
        <v>0</v>
      </c>
      <c r="E69" s="35"/>
      <c r="F69" s="36"/>
      <c r="G69" s="37">
        <f t="shared" si="4"/>
        <v>0</v>
      </c>
      <c r="H69" s="37">
        <f t="shared" si="5"/>
        <v>0</v>
      </c>
      <c r="I69" s="37">
        <f t="shared" si="6"/>
        <v>0</v>
      </c>
      <c r="J69" s="38"/>
      <c r="K69" s="39"/>
      <c r="L69" s="30"/>
      <c r="M69" s="24"/>
      <c r="N69" s="65" t="s">
        <v>59</v>
      </c>
      <c r="O69" s="54" t="s">
        <v>60</v>
      </c>
      <c r="P69" s="34">
        <f t="shared" si="9"/>
        <v>0</v>
      </c>
      <c r="Q69" s="47">
        <f t="shared" si="10"/>
        <v>0</v>
      </c>
      <c r="R69" s="36"/>
      <c r="S69" s="37">
        <f t="shared" si="12"/>
        <v>0</v>
      </c>
      <c r="T69" s="37">
        <f t="shared" si="13"/>
        <v>0</v>
      </c>
      <c r="U69" s="37">
        <f t="shared" si="14"/>
        <v>0</v>
      </c>
      <c r="V69" s="38"/>
      <c r="W69" s="39"/>
    </row>
    <row r="70" spans="2:23" ht="24.95" customHeight="1" x14ac:dyDescent="0.25">
      <c r="B70" s="69"/>
      <c r="C70" s="31" t="s">
        <v>61</v>
      </c>
      <c r="D70" s="12">
        <f t="shared" si="15"/>
        <v>0</v>
      </c>
      <c r="E70" s="17"/>
      <c r="F70" s="29"/>
      <c r="G70" s="33">
        <f t="shared" si="4"/>
        <v>0</v>
      </c>
      <c r="H70" s="33">
        <f t="shared" si="5"/>
        <v>0</v>
      </c>
      <c r="I70" s="33">
        <f t="shared" si="6"/>
        <v>0</v>
      </c>
      <c r="J70" s="13"/>
      <c r="K70" s="14"/>
      <c r="L70" s="30"/>
      <c r="M70" s="24"/>
      <c r="N70" s="69"/>
      <c r="O70" s="31" t="s">
        <v>61</v>
      </c>
      <c r="P70" s="12">
        <f t="shared" si="9"/>
        <v>0</v>
      </c>
      <c r="Q70" s="47">
        <f t="shared" si="10"/>
        <v>0</v>
      </c>
      <c r="R70" s="29"/>
      <c r="S70" s="33">
        <f t="shared" si="12"/>
        <v>0</v>
      </c>
      <c r="T70" s="33">
        <f t="shared" si="13"/>
        <v>0</v>
      </c>
      <c r="U70" s="33">
        <f t="shared" si="14"/>
        <v>0</v>
      </c>
      <c r="V70" s="13"/>
      <c r="W70" s="14"/>
    </row>
    <row r="71" spans="2:23" ht="23.1" customHeight="1" x14ac:dyDescent="0.25">
      <c r="B71" s="69" t="s">
        <v>23</v>
      </c>
      <c r="C71" s="31" t="s">
        <v>15</v>
      </c>
      <c r="D71" s="12">
        <f t="shared" ref="D71:D73" si="16">SUM(E71,F71,J71,K71)</f>
        <v>0</v>
      </c>
      <c r="E71" s="17"/>
      <c r="F71" s="29"/>
      <c r="G71" s="33">
        <f t="shared" si="4"/>
        <v>0</v>
      </c>
      <c r="H71" s="33">
        <f t="shared" si="5"/>
        <v>0</v>
      </c>
      <c r="I71" s="33">
        <f t="shared" si="6"/>
        <v>0</v>
      </c>
      <c r="J71" s="13"/>
      <c r="K71" s="14"/>
      <c r="L71" s="30"/>
      <c r="M71" s="24"/>
      <c r="N71" s="69" t="s">
        <v>23</v>
      </c>
      <c r="O71" s="31" t="s">
        <v>15</v>
      </c>
      <c r="P71" s="12">
        <f t="shared" si="9"/>
        <v>0</v>
      </c>
      <c r="Q71" s="47">
        <f t="shared" si="10"/>
        <v>0</v>
      </c>
      <c r="R71" s="29"/>
      <c r="S71" s="33">
        <f t="shared" si="12"/>
        <v>0</v>
      </c>
      <c r="T71" s="33">
        <f t="shared" si="13"/>
        <v>0</v>
      </c>
      <c r="U71" s="33">
        <f t="shared" si="14"/>
        <v>0</v>
      </c>
      <c r="V71" s="13"/>
      <c r="W71" s="14"/>
    </row>
    <row r="72" spans="2:23" ht="21" customHeight="1" x14ac:dyDescent="0.25">
      <c r="B72" s="69"/>
      <c r="C72" s="31" t="s">
        <v>16</v>
      </c>
      <c r="D72" s="12">
        <f t="shared" si="16"/>
        <v>0</v>
      </c>
      <c r="E72" s="17"/>
      <c r="F72" s="29"/>
      <c r="G72" s="33">
        <f t="shared" si="4"/>
        <v>0</v>
      </c>
      <c r="H72" s="33">
        <f t="shared" si="5"/>
        <v>0</v>
      </c>
      <c r="I72" s="33">
        <f t="shared" si="6"/>
        <v>0</v>
      </c>
      <c r="J72" s="13"/>
      <c r="K72" s="14"/>
      <c r="L72" s="30"/>
      <c r="M72" s="24"/>
      <c r="N72" s="69"/>
      <c r="O72" s="31" t="s">
        <v>16</v>
      </c>
      <c r="P72" s="12">
        <f t="shared" si="9"/>
        <v>0</v>
      </c>
      <c r="Q72" s="47">
        <f t="shared" si="10"/>
        <v>0</v>
      </c>
      <c r="R72" s="29"/>
      <c r="S72" s="33">
        <f t="shared" si="12"/>
        <v>0</v>
      </c>
      <c r="T72" s="33">
        <f t="shared" si="13"/>
        <v>0</v>
      </c>
      <c r="U72" s="33">
        <f t="shared" si="14"/>
        <v>0</v>
      </c>
      <c r="V72" s="13"/>
      <c r="W72" s="14"/>
    </row>
    <row r="73" spans="2:23" ht="24.6" customHeight="1" x14ac:dyDescent="0.25">
      <c r="B73" s="70"/>
      <c r="C73" s="31" t="s">
        <v>17</v>
      </c>
      <c r="D73" s="12">
        <f t="shared" si="16"/>
        <v>0</v>
      </c>
      <c r="E73" s="17"/>
      <c r="F73" s="29"/>
      <c r="G73" s="33">
        <f t="shared" ref="G73" si="17">+$G$8</f>
        <v>0</v>
      </c>
      <c r="H73" s="33">
        <f t="shared" ref="H73" si="18">+$H$8</f>
        <v>0</v>
      </c>
      <c r="I73" s="33">
        <f t="shared" ref="I73" si="19">+$I$8</f>
        <v>0</v>
      </c>
      <c r="J73" s="13"/>
      <c r="K73" s="14"/>
      <c r="L73" s="30"/>
      <c r="M73" s="24"/>
      <c r="N73" s="70"/>
      <c r="O73" s="31" t="s">
        <v>17</v>
      </c>
      <c r="P73" s="12">
        <f t="shared" si="9"/>
        <v>0</v>
      </c>
      <c r="Q73" s="47">
        <f t="shared" si="10"/>
        <v>0</v>
      </c>
      <c r="R73" s="29"/>
      <c r="S73" s="33">
        <f t="shared" si="12"/>
        <v>0</v>
      </c>
      <c r="T73" s="33">
        <f t="shared" si="13"/>
        <v>0</v>
      </c>
      <c r="U73" s="33">
        <f t="shared" si="14"/>
        <v>0</v>
      </c>
      <c r="V73" s="13"/>
      <c r="W73" s="14"/>
    </row>
  </sheetData>
  <mergeCells count="20">
    <mergeCell ref="B69:B70"/>
    <mergeCell ref="B71:B73"/>
    <mergeCell ref="N69:N70"/>
    <mergeCell ref="N71:N73"/>
    <mergeCell ref="B22:B32"/>
    <mergeCell ref="B33:B44"/>
    <mergeCell ref="N33:N44"/>
    <mergeCell ref="B45:B49"/>
    <mergeCell ref="N45:N49"/>
    <mergeCell ref="B57:B65"/>
    <mergeCell ref="B66:B68"/>
    <mergeCell ref="N66:N68"/>
    <mergeCell ref="N57:N65"/>
    <mergeCell ref="B50:B56"/>
    <mergeCell ref="N50:N56"/>
    <mergeCell ref="B9:B14"/>
    <mergeCell ref="N9:N14"/>
    <mergeCell ref="B15:B21"/>
    <mergeCell ref="N15:N21"/>
    <mergeCell ref="N22:N32"/>
  </mergeCells>
  <dataValidations count="1">
    <dataValidation allowBlank="1" showInputMessage="1" showErrorMessage="1" prompt="Fixed Dollar per Hour Rate" sqref="G8:I8 S8:U8" xr:uid="{763CB56A-2FE3-44F3-AAEF-276F7A82F911}"/>
  </dataValidations>
  <pageMargins left="0.70866141732283472" right="0.70866141732283472" top="0.74803149606299213" bottom="0.74803149606299213" header="0.31496062992125984" footer="0.31496062992125984"/>
  <pageSetup paperSize="17" scale="4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AMECDocument" ma:contentTypeID="0x01010062ABD381CE6E47AAB47C55D54415F30100F7CE880938969F438E5239D55BAF7B84" ma:contentTypeVersion="25" ma:contentTypeDescription="Create a new Document" ma:contentTypeScope="" ma:versionID="7806ab885da8e43621bf7eee7b20c207">
  <xsd:schema xmlns:xsd="http://www.w3.org/2001/XMLSchema" xmlns:xs="http://www.w3.org/2001/XMLSchema" xmlns:p="http://schemas.microsoft.com/office/2006/metadata/properties" xmlns:ns1="http://schemas.microsoft.com/sharepoint/v3" xmlns:ns2="8d093236-7dd8-404d-b9d7-e19c040ba500" targetNamespace="http://schemas.microsoft.com/office/2006/metadata/properties" ma:root="true" ma:fieldsID="f7b240fc8b559dd283a2c0bc916387f5" ns1:_="" ns2:_="">
    <xsd:import namespace="http://schemas.microsoft.com/sharepoint/v3"/>
    <xsd:import namespace="8d093236-7dd8-404d-b9d7-e19c040ba500"/>
    <xsd:element name="properties">
      <xsd:complexType>
        <xsd:sequence>
          <xsd:element name="documentManagement">
            <xsd:complexType>
              <xsd:all>
                <xsd:element ref="ns1:DocumentAuthor" minOccurs="0"/>
                <xsd:element ref="ns1:DocumentComments" minOccurs="0"/>
                <xsd:element ref="ns2:OSRCode" minOccurs="0"/>
                <xsd:element ref="ns2:FileType" minOccurs="0"/>
                <xsd:element ref="ns2:DocumentNumber" minOccurs="0"/>
                <xsd:element ref="ns2:DocumentRevision" minOccurs="0"/>
                <xsd:element ref="ns2:DocumentClass" minOccurs="0"/>
                <xsd:element ref="ns2:DocumentArea" minOccurs="0"/>
                <xsd:element ref="ns2:DocumentDiscipline" minOccurs="0"/>
                <xsd:element ref="ns2:DocumentType" minOccurs="0"/>
                <xsd:element ref="ns2:DocumentStatus" minOccurs="0"/>
                <xsd:element ref="ns2:DocumentTitle" minOccurs="0"/>
                <xsd:element ref="ns2:DocumentOwner" minOccurs="0"/>
                <xsd:element ref="ns2:ClientNumber" minOccurs="0"/>
                <xsd:element ref="ns2:ClientRevision" minOccurs="0"/>
                <xsd:element ref="ns2:OldOSRCode" minOccurs="0"/>
                <xsd:element ref="ns2:OldDocumentNumber" minOccurs="0"/>
                <xsd:element ref="ns2:OldDocumentRevision" minOccurs="0"/>
                <xsd:element ref="ns2:NewOSRCode" minOccurs="0"/>
                <xsd:element ref="ns2:NewDocumentNumber" minOccurs="0"/>
                <xsd:element ref="ns2:NewDocumentRevision" minOccurs="0"/>
                <xsd:element ref="ns2:ConfidentialityLevel" minOccurs="0"/>
                <xsd:element ref="ns2:Locked" minOccurs="0"/>
                <xsd:element ref="ns2:Cancelled" minOccurs="0"/>
                <xsd:element ref="ns2:Requested" minOccurs="0"/>
                <xsd:element ref="ns2:Issued" minOccurs="0"/>
                <xsd:element ref="ns2:FromServi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Author" ma:index="8" nillable="true" ma:displayName="Document Author" ma:internalName="DocumentAuthor">
      <xsd:simpleType>
        <xsd:restriction base="dms:Text"/>
      </xsd:simpleType>
    </xsd:element>
    <xsd:element name="DocumentComments" ma:index="9" nillable="true" ma:displayName="Comments" ma:internalName="DocumentComments">
      <xsd:simpleType>
        <xsd:restriction base="dms:Note">
          <xsd:maxLength value="500"/>
        </xsd:restriction>
      </xsd:simpleType>
    </xsd:element>
  </xsd:schema>
  <xsd:schema xmlns:xsd="http://www.w3.org/2001/XMLSchema" xmlns:xs="http://www.w3.org/2001/XMLSchema" xmlns:dms="http://schemas.microsoft.com/office/2006/documentManagement/types" xmlns:pc="http://schemas.microsoft.com/office/infopath/2007/PartnerControls" targetNamespace="8d093236-7dd8-404d-b9d7-e19c040ba500" elementFormDefault="qualified">
    <xsd:import namespace="http://schemas.microsoft.com/office/2006/documentManagement/types"/>
    <xsd:import namespace="http://schemas.microsoft.com/office/infopath/2007/PartnerControls"/>
    <xsd:element name="OSRCode" ma:index="10" nillable="true" ma:displayName="OSR Code" ma:list="{587B2CA0-85D4-47F2-A640-6332419AE240}" ma:internalName="OSRCode" ma:showField="Title">
      <xsd:simpleType>
        <xsd:restriction base="dms:Lookup"/>
      </xsd:simpleType>
    </xsd:element>
    <xsd:element name="FileType" ma:index="11" nillable="true" ma:displayName="File Type" ma:default="1;#N - Native" ma:list="{32BA1ADA-2A93-418F-BDB2-53D581D26F02}" ma:internalName="FileType" ma:showField="CodeDescription">
      <xsd:simpleType>
        <xsd:restriction base="dms:Lookup"/>
      </xsd:simpleType>
    </xsd:element>
    <xsd:element name="DocumentNumber" ma:index="12" nillable="true" ma:displayName="Document Number" ma:internalName="DocumentNumber">
      <xsd:simpleType>
        <xsd:restriction base="dms:Text"/>
      </xsd:simpleType>
    </xsd:element>
    <xsd:element name="DocumentRevision" ma:index="13" nillable="true" ma:displayName="Revision" ma:internalName="DocumentRevision">
      <xsd:simpleType>
        <xsd:restriction base="dms:Text"/>
      </xsd:simpleType>
    </xsd:element>
    <xsd:element name="DocumentClass" ma:index="14" nillable="true" ma:displayName="Document Class" ma:list="{49521BD9-6B26-4A06-8D8E-C8352255A331}" ma:internalName="DocumentClass" ma:showField="CodeDescription">
      <xsd:simpleType>
        <xsd:restriction base="dms:Lookup"/>
      </xsd:simpleType>
    </xsd:element>
    <xsd:element name="DocumentArea" ma:index="15" nillable="true" ma:displayName="Document Area" ma:list="{67FFA895-A5EC-48E9-AB93-D02AA46ED96B}" ma:internalName="DocumentArea" ma:showField="CodeDescription">
      <xsd:simpleType>
        <xsd:restriction base="dms:Lookup"/>
      </xsd:simpleType>
    </xsd:element>
    <xsd:element name="DocumentDiscipline" ma:index="16" nillable="true" ma:displayName="Document Discipline" ma:list="{126E3778-F055-40EA-B140-AA384104F8FB}" ma:internalName="DocumentDiscipline" ma:showField="CodeDescription">
      <xsd:simpleType>
        <xsd:restriction base="dms:Lookup"/>
      </xsd:simpleType>
    </xsd:element>
    <xsd:element name="DocumentType" ma:index="17" nillable="true" ma:displayName="Document Type" ma:list="{F2876558-217A-4385-9A87-6F191A5644A1}" ma:internalName="DocumentType" ma:showField="CodeDescription">
      <xsd:simpleType>
        <xsd:restriction base="dms:Lookup"/>
      </xsd:simpleType>
    </xsd:element>
    <xsd:element name="DocumentStatus" ma:index="18" nillable="true" ma:displayName="Document Status" ma:list="{B4936B3A-9207-4330-A780-1B22A5A2A149}" ma:internalName="DocumentStatus" ma:showField="CodeDescription">
      <xsd:simpleType>
        <xsd:restriction base="dms:Lookup"/>
      </xsd:simpleType>
    </xsd:element>
    <xsd:element name="DocumentTitle" ma:index="19" nillable="true" ma:displayName="Document Title" ma:internalName="DocumentTitle">
      <xsd:simpleType>
        <xsd:restriction base="dms:Note"/>
      </xsd:simpleType>
    </xsd:element>
    <xsd:element name="DocumentOwner" ma:index="20" nillable="true" ma:displayName="Document Owner" ma:list="UserInfo" ma:internalName="Documen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lientNumber" ma:index="21" nillable="true" ma:displayName="Client Number" ma:internalName="ClientNumber">
      <xsd:simpleType>
        <xsd:restriction base="dms:Text"/>
      </xsd:simpleType>
    </xsd:element>
    <xsd:element name="ClientRevision" ma:index="22" nillable="true" ma:displayName="Client Revision" ma:internalName="ClientRevision">
      <xsd:simpleType>
        <xsd:restriction base="dms:Text"/>
      </xsd:simpleType>
    </xsd:element>
    <xsd:element name="OldOSRCode" ma:index="23" nillable="true" ma:displayName="Old OSR Code" ma:list="{587B2CA0-85D4-47F2-A640-6332419AE240}" ma:internalName="OldOSRCode" ma:showField="Title">
      <xsd:simpleType>
        <xsd:restriction base="dms:Lookup"/>
      </xsd:simpleType>
    </xsd:element>
    <xsd:element name="OldDocumentNumber" ma:index="24" nillable="true" ma:displayName="Old Document Number" ma:internalName="OldDocumentNumber">
      <xsd:simpleType>
        <xsd:restriction base="dms:Text"/>
      </xsd:simpleType>
    </xsd:element>
    <xsd:element name="OldDocumentRevision" ma:index="25" nillable="true" ma:displayName="Old Document Revision" ma:internalName="OldDocumentRevision">
      <xsd:simpleType>
        <xsd:restriction base="dms:Text"/>
      </xsd:simpleType>
    </xsd:element>
    <xsd:element name="NewOSRCode" ma:index="26" nillable="true" ma:displayName="New OSR Code" ma:list="{587B2CA0-85D4-47F2-A640-6332419AE240}" ma:internalName="NewOSRCode" ma:showField="Title">
      <xsd:simpleType>
        <xsd:restriction base="dms:Lookup"/>
      </xsd:simpleType>
    </xsd:element>
    <xsd:element name="NewDocumentNumber" ma:index="27" nillable="true" ma:displayName="New Document Number" ma:internalName="NewDocumentNumber">
      <xsd:simpleType>
        <xsd:restriction base="dms:Text"/>
      </xsd:simpleType>
    </xsd:element>
    <xsd:element name="NewDocumentRevision" ma:index="28" nillable="true" ma:displayName="New Document Revision" ma:internalName="NewDocumentRevision">
      <xsd:simpleType>
        <xsd:restriction base="dms:Text"/>
      </xsd:simpleType>
    </xsd:element>
    <xsd:element name="ConfidentialityLevel" ma:index="29" nillable="true" ma:displayName="Confidentiality Level" ma:internalName="ConfidentialityLevel">
      <xsd:simpleType>
        <xsd:restriction base="dms:Text"/>
      </xsd:simpleType>
    </xsd:element>
    <xsd:element name="Locked" ma:index="30" nillable="true" ma:displayName="Locked" ma:internalName="Locked">
      <xsd:simpleType>
        <xsd:restriction base="dms:Boolean"/>
      </xsd:simpleType>
    </xsd:element>
    <xsd:element name="Cancelled" ma:index="31" nillable="true" ma:displayName="Cancelled" ma:internalName="Cancelled">
      <xsd:simpleType>
        <xsd:restriction base="dms:Boolean"/>
      </xsd:simpleType>
    </xsd:element>
    <xsd:element name="Requested" ma:index="32" nillable="true" ma:displayName="On RFD" ma:internalName="Requested">
      <xsd:simpleType>
        <xsd:restriction base="dms:Boolean"/>
      </xsd:simpleType>
    </xsd:element>
    <xsd:element name="Issued" ma:index="33" nillable="true" ma:displayName="Issued" ma:internalName="Issued">
      <xsd:simpleType>
        <xsd:restriction base="dms:Boolean"/>
      </xsd:simpleType>
    </xsd:element>
    <xsd:element name="FromService" ma:index="34" nillable="true" ma:displayName="From Service" ma:internalName="FromServic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FromService xmlns="8d093236-7dd8-404d-b9d7-e19c040ba500">false</FromService>
    <DocumentClass xmlns="8d093236-7dd8-404d-b9d7-e19c040ba500" xsi:nil="true"/>
    <DocumentTitle xmlns="8d093236-7dd8-404d-b9d7-e19c040ba500" xsi:nil="true"/>
    <DocumentArea xmlns="8d093236-7dd8-404d-b9d7-e19c040ba500" xsi:nil="true"/>
    <DocumentType xmlns="8d093236-7dd8-404d-b9d7-e19c040ba500" xsi:nil="true"/>
    <DocumentOwner xmlns="8d093236-7dd8-404d-b9d7-e19c040ba500">
      <UserInfo>
        <DisplayName/>
        <AccountId xsi:nil="true"/>
        <AccountType/>
      </UserInfo>
    </DocumentOwner>
    <DocumentComments xmlns="http://schemas.microsoft.com/sharepoint/v3" xsi:nil="true"/>
    <ClientNumber xmlns="8d093236-7dd8-404d-b9d7-e19c040ba500" xsi:nil="true"/>
    <Issued xmlns="8d093236-7dd8-404d-b9d7-e19c040ba500" xsi:nil="true"/>
    <FileType xmlns="8d093236-7dd8-404d-b9d7-e19c040ba500" xsi:nil="true"/>
    <DocumentNumber xmlns="8d093236-7dd8-404d-b9d7-e19c040ba500" xsi:nil="true"/>
    <Locked xmlns="8d093236-7dd8-404d-b9d7-e19c040ba500" xsi:nil="true"/>
    <Requested xmlns="8d093236-7dd8-404d-b9d7-e19c040ba500" xsi:nil="true"/>
    <DocumentDiscipline xmlns="8d093236-7dd8-404d-b9d7-e19c040ba500" xsi:nil="true"/>
    <ClientRevision xmlns="8d093236-7dd8-404d-b9d7-e19c040ba500" xsi:nil="true"/>
    <DocumentAuthor xmlns="http://schemas.microsoft.com/sharepoint/v3" xsi:nil="true"/>
    <NewDocumentNumber xmlns="8d093236-7dd8-404d-b9d7-e19c040ba500" xsi:nil="true"/>
    <OldDocumentNumber xmlns="8d093236-7dd8-404d-b9d7-e19c040ba500" xsi:nil="true"/>
    <DocumentRevision xmlns="8d093236-7dd8-404d-b9d7-e19c040ba500" xsi:nil="true"/>
    <ConfidentialityLevel xmlns="8d093236-7dd8-404d-b9d7-e19c040ba500" xsi:nil="true"/>
    <DocumentStatus xmlns="8d093236-7dd8-404d-b9d7-e19c040ba500" xsi:nil="true"/>
    <NewOSRCode xmlns="8d093236-7dd8-404d-b9d7-e19c040ba500" xsi:nil="true"/>
    <NewDocumentRevision xmlns="8d093236-7dd8-404d-b9d7-e19c040ba500" xsi:nil="true"/>
    <Cancelled xmlns="8d093236-7dd8-404d-b9d7-e19c040ba500" xsi:nil="true"/>
    <OSRCode xmlns="8d093236-7dd8-404d-b9d7-e19c040ba500" xsi:nil="true"/>
    <OldOSRCode xmlns="8d093236-7dd8-404d-b9d7-e19c040ba500" xsi:nil="true"/>
    <OldDocumentRevision xmlns="8d093236-7dd8-404d-b9d7-e19c040ba500" xsi:nil="true"/>
  </documentManagement>
</p:properties>
</file>

<file path=customXml/itemProps1.xml><?xml version="1.0" encoding="utf-8"?>
<ds:datastoreItem xmlns:ds="http://schemas.openxmlformats.org/officeDocument/2006/customXml" ds:itemID="{3A0842E7-72BC-4B87-9BCB-EA8F295A1DE7}">
  <ds:schemaRefs>
    <ds:schemaRef ds:uri="http://schemas.microsoft.com/sharepoint/v3/contenttype/forms"/>
  </ds:schemaRefs>
</ds:datastoreItem>
</file>

<file path=customXml/itemProps2.xml><?xml version="1.0" encoding="utf-8"?>
<ds:datastoreItem xmlns:ds="http://schemas.openxmlformats.org/officeDocument/2006/customXml" ds:itemID="{F492F4D2-F106-4A5E-A92F-6CD70B389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d093236-7dd8-404d-b9d7-e19c040ba5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26AC7A-6363-4EDC-8744-639237970919}">
  <ds:schemaRefs>
    <ds:schemaRef ds:uri="http://purl.org/dc/elements/1.1/"/>
    <ds:schemaRef ds:uri="http://www.w3.org/XML/1998/namespace"/>
    <ds:schemaRef ds:uri="http://purl.org/dc/dcmityp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schemas.microsoft.com/office/infopath/2007/PartnerControls"/>
    <ds:schemaRef ds:uri="8d093236-7dd8-404d-b9d7-e19c040ba500"/>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Direct Force Acct Labour Rates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McNeil</dc:creator>
  <cp:lastModifiedBy>Kelly McCool</cp:lastModifiedBy>
  <cp:lastPrinted>2019-01-30T17:51:35Z</cp:lastPrinted>
  <dcterms:created xsi:type="dcterms:W3CDTF">2018-11-06T20:29:55Z</dcterms:created>
  <dcterms:modified xsi:type="dcterms:W3CDTF">2020-01-03T19:00:04Z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0x01010062ABD381CE6E47AAB47C55D54415F30100F7CE880938969F438E5239D55BAF7B84</vt:lpwstr>
  </property>
</Properties>
</file>